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UNSV\"/>
    </mc:Choice>
  </mc:AlternateContent>
  <bookViews>
    <workbookView xWindow="0" yWindow="0" windowWidth="23040" windowHeight="9192" firstSheet="1" activeTab="1"/>
  </bookViews>
  <sheets>
    <sheet name="Constitución reservas 2023" sheetId="1" r:id="rId1"/>
    <sheet name="Listado Reservas 2023" sheetId="3" r:id="rId2"/>
    <sheet name="Constitución CXP 2023" sheetId="2" r:id="rId3"/>
    <sheet name="Listado CXP" sheetId="4" r:id="rId4"/>
    <sheet name="EJEC RESERVAS A ABRIL 08" sheetId="5" r:id="rId5"/>
    <sheet name="EJEC CTAS X PAGAR ABRIL8" sheetId="6" r:id="rId6"/>
    <sheet name="Resumen Rezago 2023" sheetId="7" r:id="rId7"/>
    <sheet name="resumen ejec rezago abril" sheetId="8" r:id="rId8"/>
  </sheets>
  <definedNames>
    <definedName name="_xlnm._FilterDatabase" localSheetId="1" hidden="1">'Listado Reservas 2023'!$A$1:$AI$58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8" l="1"/>
  <c r="D5" i="8"/>
  <c r="E4" i="8"/>
  <c r="E3" i="8"/>
  <c r="D4" i="8"/>
  <c r="C5" i="8"/>
  <c r="D5" i="7"/>
  <c r="C5" i="7"/>
  <c r="E5" i="7" s="1"/>
  <c r="E4" i="7"/>
  <c r="E3" i="7"/>
  <c r="X56" i="4"/>
  <c r="W56" i="4"/>
  <c r="V56" i="4"/>
  <c r="U56" i="4"/>
  <c r="G56" i="4"/>
  <c r="F56" i="4"/>
  <c r="E56" i="4"/>
  <c r="O60" i="3"/>
  <c r="N60" i="3"/>
  <c r="M60" i="3"/>
  <c r="L60" i="3"/>
</calcChain>
</file>

<file path=xl/sharedStrings.xml><?xml version="1.0" encoding="utf-8"?>
<sst xmlns="http://schemas.openxmlformats.org/spreadsheetml/2006/main" count="7398" uniqueCount="572">
  <si>
    <t>Año Fiscal:</t>
  </si>
  <si>
    <t/>
  </si>
  <si>
    <t>Vigencia:</t>
  </si>
  <si>
    <t>Reservas</t>
  </si>
  <si>
    <t>Periodo:</t>
  </si>
  <si>
    <t>Enero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</si>
  <si>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</si>
  <si>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</si>
  <si>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</si>
  <si>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</si>
  <si>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</si>
  <si>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</si>
  <si>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</si>
  <si>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</si>
  <si>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</si>
  <si>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</si>
  <si>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</si>
  <si>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</si>
  <si>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</si>
  <si>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</si>
  <si>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</si>
  <si>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</si>
  <si>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VALOR MAXIMO A CONSTITUIR</t>
  </si>
  <si>
    <t>VALOR CONSTITUIDO</t>
  </si>
  <si>
    <t>COMPROMISO</t>
  </si>
  <si>
    <t>OBLIGACION</t>
  </si>
  <si>
    <t>ORDEN PAGO</t>
  </si>
  <si>
    <t>PAGOS</t>
  </si>
  <si>
    <t>24-16-00</t>
  </si>
  <si>
    <t>AGENCIA NACIONAL DE SEGURIDAD VIAL</t>
  </si>
  <si>
    <t>A-01-01-01-001-001</t>
  </si>
  <si>
    <t>A</t>
  </si>
  <si>
    <t>01</t>
  </si>
  <si>
    <t>001</t>
  </si>
  <si>
    <t>Propios</t>
  </si>
  <si>
    <t>20</t>
  </si>
  <si>
    <t>SSF</t>
  </si>
  <si>
    <t>SUELDO BÁSICO</t>
  </si>
  <si>
    <t>A-01-01-01-001-003</t>
  </si>
  <si>
    <t>003</t>
  </si>
  <si>
    <t>PRIMA TÉCNICA SALARIAL</t>
  </si>
  <si>
    <t>A-01-01-01-001-004</t>
  </si>
  <si>
    <t>004</t>
  </si>
  <si>
    <t>SUBSIDIO DE ALIMENTACIÓN</t>
  </si>
  <si>
    <t>A-01-01-01-001-005</t>
  </si>
  <si>
    <t>005</t>
  </si>
  <si>
    <t>AUXILIO DE TRANSPORTE</t>
  </si>
  <si>
    <t>A-01-01-01-001-006</t>
  </si>
  <si>
    <t>006</t>
  </si>
  <si>
    <t>PRIMA DE SERVICIO</t>
  </si>
  <si>
    <t>A-01-01-01-001-007</t>
  </si>
  <si>
    <t>007</t>
  </si>
  <si>
    <t>BONIFICACIÓN POR SERVICIOS PRESTADOS</t>
  </si>
  <si>
    <t>A-01-01-01-001-009</t>
  </si>
  <si>
    <t>009</t>
  </si>
  <si>
    <t>PRIMA DE NAVIDAD</t>
  </si>
  <si>
    <t>A-01-01-01-001-010</t>
  </si>
  <si>
    <t>010</t>
  </si>
  <si>
    <t>PRIMA DE VACACIONES</t>
  </si>
  <si>
    <t>A-01-01-02-001</t>
  </si>
  <si>
    <t>02</t>
  </si>
  <si>
    <t>APORTES A LA SEGURIDAD SOCIAL EN PENSIONES</t>
  </si>
  <si>
    <t>A-01-01-02-002</t>
  </si>
  <si>
    <t>002</t>
  </si>
  <si>
    <t>APORTES A LA SEGURIDAD SOCIAL EN SALUD</t>
  </si>
  <si>
    <t>A-01-01-02-003</t>
  </si>
  <si>
    <t xml:space="preserve">AUXILIO DE CESANTÍAS </t>
  </si>
  <si>
    <t>A-01-01-02-004</t>
  </si>
  <si>
    <t>APORTES A CAJAS DE COMPENSACIÓN FAMILIAR</t>
  </si>
  <si>
    <t>A-01-01-02-005</t>
  </si>
  <si>
    <t>APORTES GENERALES AL SISTEMA DE RIESGOS LABORALES</t>
  </si>
  <si>
    <t>A-01-01-02-006</t>
  </si>
  <si>
    <t>APORTES AL ICBF</t>
  </si>
  <si>
    <t>A-01-01-02-007</t>
  </si>
  <si>
    <t>APORTES AL SENA</t>
  </si>
  <si>
    <t>A-01-01-03-001-001</t>
  </si>
  <si>
    <t>03</t>
  </si>
  <si>
    <t>VACACIONES</t>
  </si>
  <si>
    <t>A-01-01-03-001-002</t>
  </si>
  <si>
    <t>INDEMNIZACIÓN POR VACACIONES</t>
  </si>
  <si>
    <t>A-01-01-03-001-003</t>
  </si>
  <si>
    <t>BONIFICACIÓN ESPECIAL DE RECREACIÓN</t>
  </si>
  <si>
    <t>A-01-01-03-002</t>
  </si>
  <si>
    <t>PRIMA TÉCNICA NO SALARIAL</t>
  </si>
  <si>
    <t>A-01-01-03-016</t>
  </si>
  <si>
    <t>016</t>
  </si>
  <si>
    <t>PRIMA DE COORDINACIÓN</t>
  </si>
  <si>
    <t>A-01-01-03-030</t>
  </si>
  <si>
    <t>030</t>
  </si>
  <si>
    <t>BONIFICACIÓN DE DIRECCIÓN</t>
  </si>
  <si>
    <t>A-02-01-01-003-008</t>
  </si>
  <si>
    <t>008</t>
  </si>
  <si>
    <t>MUEBLES, INSTRUMENTOS MUSICALES, ARTÍCULOS DE DEPORTE Y ANTIGÜEDADES</t>
  </si>
  <si>
    <t>A-02-01-01-004-003</t>
  </si>
  <si>
    <t>MAQUINARIA PARA USO GENERAL</t>
  </si>
  <si>
    <t>A-02-01-01-004-004</t>
  </si>
  <si>
    <t>MAQUINARIA PARA USOS ESPECIALES</t>
  </si>
  <si>
    <t>A-02-01-01-004-005</t>
  </si>
  <si>
    <t>MAQUINARIA DE OFICINA, CONTABILIDAD E INFORMÁTICA</t>
  </si>
  <si>
    <t>A-02-01-01-004-006</t>
  </si>
  <si>
    <t>MAQUINARIA Y APARATOS ELÉCTRICOS</t>
  </si>
  <si>
    <t>A-02-01-01-004-007</t>
  </si>
  <si>
    <t>EQUIPO Y APARATOS DE RADIO, TELEVISIÓN Y COMUNICACIONES</t>
  </si>
  <si>
    <t>A-02-02-01-002-008</t>
  </si>
  <si>
    <t>DOTACIÓN (PRENDAS DE VESTIR Y CALZADO)</t>
  </si>
  <si>
    <t>A-02-02-01-003-002</t>
  </si>
  <si>
    <t>PASTA O PULPA, PAPEL Y PRODUCTOS DE PAPEL; IMPRESOS Y ARTÍCULOS SIMILARES</t>
  </si>
  <si>
    <t>A-02-02-01-003-003</t>
  </si>
  <si>
    <t>PRODUCTOS DE HORNOS DE COQUE; PRODUCTOS DE REFINACIÓN DE PETRÓLEO Y COMBUSTIBLE NUCLEAR</t>
  </si>
  <si>
    <t>A-02-02-01-003-004</t>
  </si>
  <si>
    <t>QUÍMICOS BÁSICOS</t>
  </si>
  <si>
    <t>A-02-02-01-003-005</t>
  </si>
  <si>
    <t>OTROS PRODUCTOS QUÍMICOS; FIBRAS ARTIFICIALES (O FIBRAS INDUSTRIALES HECHAS POR EL HOMBRE)</t>
  </si>
  <si>
    <t>A-02-02-01-003-006</t>
  </si>
  <si>
    <t>PRODUCTOS DE CAUCHO Y PLÁSTICO</t>
  </si>
  <si>
    <t>A-02-02-01-003-008</t>
  </si>
  <si>
    <t>OTROS BIENES TRANSPORTABLES N.C.P.</t>
  </si>
  <si>
    <t>A-02-02-01-004-006</t>
  </si>
  <si>
    <t>A-02-02-01-004-008</t>
  </si>
  <si>
    <t>APARATOS MÉDICOS, INSTRUMENTOS ÓPTICOS Y DE PRECISIÓN, RELOJES</t>
  </si>
  <si>
    <t>A-02-02-02-006-003</t>
  </si>
  <si>
    <t>ALOJAMIENTO; SERVICIOS DE SUMINISTROS DE COMIDAS Y BEBIDAS</t>
  </si>
  <si>
    <t>A-02-02-02-006-004</t>
  </si>
  <si>
    <t>SERVICIOS DE TRANSPORTE DE PASAJEROS</t>
  </si>
  <si>
    <t>A-02-02-02-006-008</t>
  </si>
  <si>
    <t>SERVICIOS POSTALES Y DE MENSAJERÍA</t>
  </si>
  <si>
    <t>A-02-02-02-006-009</t>
  </si>
  <si>
    <t>SERVICIOS DE DISTRIBUCIÓN DE ELECTRICIDAD, GAS Y AGUA (POR CUENTA PROPIA)</t>
  </si>
  <si>
    <t>A-02-02-02-007-001</t>
  </si>
  <si>
    <t>SERVICIOS FINANCIEROS Y SERVICIOS CONEXOS</t>
  </si>
  <si>
    <t>A-02-02-02-007-002</t>
  </si>
  <si>
    <t>SERVICIOS INMOBILIARIOS</t>
  </si>
  <si>
    <t>A-02-02-02-008-003</t>
  </si>
  <si>
    <t>SERVICIOS PROFESIONALES, CIENTÍFICOS Y TÉCNICOS (EXCEPTO LOS SERVICIOS DE INVESTIGACION, URBANISMO, JURÍDICOS Y DE CONTABILIDAD)</t>
  </si>
  <si>
    <t>A-02-02-02-008-004</t>
  </si>
  <si>
    <t>SERVICIOS DE TELECOMUNICACIONES, TRANSMISIÓN Y SUMINISTRO DE INFORMACIÓN</t>
  </si>
  <si>
    <t>A-02-02-02-008-005</t>
  </si>
  <si>
    <t>SERVICIOS DE SOPORTE</t>
  </si>
  <si>
    <t>A-02-02-02-008-007</t>
  </si>
  <si>
    <t>SERVICIOS DE MANTENIMIENTO, REPARACIÓN E INSTALACIÓN (EXCEPTO SERVICIOS DE CONSTRUCCIÓN)</t>
  </si>
  <si>
    <t>A-02-02-02-008-009</t>
  </si>
  <si>
    <t>OTROS SERVICIOS DE FABRICACIÓN; SERVICIOS DE EDICIÓN, IMPRESIÓN Y REPRODUCCIÓN; SERVICIOS DE RECUPERACIÓN DE MATERIALES</t>
  </si>
  <si>
    <t>A-02-02-02-009-002</t>
  </si>
  <si>
    <t>SERVICIOS DE EDUCACIÓN</t>
  </si>
  <si>
    <t>A-02-02-02-009-003</t>
  </si>
  <si>
    <t>SERVICIOS PARA EL CUIDADO DE LA SALUD HUMANA Y SERVICIOS SOCIALES</t>
  </si>
  <si>
    <t>A-02-02-02-009-006</t>
  </si>
  <si>
    <t>SERVICIOS RECREATIVOS, CULTURALES Y DEPORTIVOS</t>
  </si>
  <si>
    <t>A-02-02-02-009-007</t>
  </si>
  <si>
    <t>OTROS SERVICIOS</t>
  </si>
  <si>
    <t>A-02-02-02-010</t>
  </si>
  <si>
    <t>VIÁTICOS DE LOS FUNCIONARIOS EN COMISIÓN</t>
  </si>
  <si>
    <t>A-03-04-02-012-001</t>
  </si>
  <si>
    <t>04</t>
  </si>
  <si>
    <t>012</t>
  </si>
  <si>
    <t>INCAPACIDADES (NO DE PENSIONES)</t>
  </si>
  <si>
    <t>A-03-04-02-012-002</t>
  </si>
  <si>
    <t>LICENCIAS DE MATERNIDAD Y PATERNIDAD (NO DE PENSIONES)</t>
  </si>
  <si>
    <t>A-03-10-01-001</t>
  </si>
  <si>
    <t>10</t>
  </si>
  <si>
    <t>SENTENCIAS</t>
  </si>
  <si>
    <t>A-08-01-01-003</t>
  </si>
  <si>
    <t>08</t>
  </si>
  <si>
    <t>IMPUESTOS SOBRE LA RENTA Y COMPLEMENTARIOS</t>
  </si>
  <si>
    <t>C-2409-0600-2-0-2409007-02</t>
  </si>
  <si>
    <t>C</t>
  </si>
  <si>
    <t>2409</t>
  </si>
  <si>
    <t>0600</t>
  </si>
  <si>
    <t>2</t>
  </si>
  <si>
    <t>0</t>
  </si>
  <si>
    <t>2409007</t>
  </si>
  <si>
    <t>ADQUISICIÓN DE BIENES Y SERVICIOS - SERVICIO DE ASISTENCIA TÉCNICA EN TEMAS DE SEGURIDAD DE TRANSPORTE - MEJORAMIENTO DE LOS COMPONENTES DE SEGURIDAD VIAL QUE CONSTITUYEN LA INFRAESTRUCTURA VIAL, VEHÍCULOS Y EL SERVICIO DE TRANSPORTE.  NACIONAL</t>
  </si>
  <si>
    <t>C-2409-0600-2-0-2409014-03</t>
  </si>
  <si>
    <t>2409014</t>
  </si>
  <si>
    <t>TRANSFERENCIAS CORRIENTES - DOCUMENTOS DE PLANEACIÓN - MEJORAMIENTO DE LOS COMPONENTES DE SEGURIDAD VIAL QUE CONSTITUYEN LA INFRAESTRUCTURA VIAL, VEHÍCULOS Y EL SERVICIO DE TRANSPORTE.  NACIONAL</t>
  </si>
  <si>
    <t>C-2409-0600-2-0-2409008-03</t>
  </si>
  <si>
    <t>2409008</t>
  </si>
  <si>
    <t>TRANSFERENCIAS CORRIENTES - DOCUMENTOS DE LINEAMIENTOS TÉCNICOS  - MEJORAMIENTO DE LOS COMPONENTES DE SEGURIDAD VIAL QUE CONSTITUYEN LA INFRAESTRUCTURA VIAL, VEHÍCULOS Y EL SERVICIO DE TRANSPORTE.  NACIONAL</t>
  </si>
  <si>
    <t>C-2409-0600-2-0-2409007-03</t>
  </si>
  <si>
    <t>TRANSFERENCIAS CORRIENTES - SERVICIO DE ASISTENCIA TÉCNICA EN TEMAS DE SEGURIDAD DE TRANSPORTE - MEJORAMIENTO DE LOS COMPONENTES DE SEGURIDAD VIAL QUE CONSTITUYEN LA INFRAESTRUCTURA VIAL, VEHÍCULOS Y EL SERVICIO DE TRANSPORTE.  NACIONAL</t>
  </si>
  <si>
    <t>C-2409-0600-3-0-2409012-03</t>
  </si>
  <si>
    <t>3</t>
  </si>
  <si>
    <t>2409012</t>
  </si>
  <si>
    <t>TRANSFERENCIAS CORRIENTES - DOCUMENTOS DE INVESTIGACIÓN  - APLICACIÓN DE MEDIDAS EN EL COMPORTAMIENTO HUMANO PARA LA MOVILIDAD SEGURA  NACIONAL</t>
  </si>
  <si>
    <t>C-2409-0600-3-0-2409022-03</t>
  </si>
  <si>
    <t>2409022</t>
  </si>
  <si>
    <t>TRANSFERENCIAS CORRIENTES - SERVICIO DE EDUCACIÓN INFORMAL EN SEGURIDAD VIAL - APLICACIÓN DE MEDIDAS EN EL COMPORTAMIENTO HUMANO PARA LA MOVILIDAD SEGURA  NACIONAL</t>
  </si>
  <si>
    <t>C-2409-0600-3-0-2409002-03</t>
  </si>
  <si>
    <t>2409002</t>
  </si>
  <si>
    <t>TRANSFERENCIAS CORRIENTES - SERVICIO DE SENSIBILIZACIÓN A USUARIOS DE LOS SISTEMAS DE TRANSPORTE, EN RELACIÓN CON LA SEGURIDAD AL DESPLAZARSE - APLICACIÓN DE MEDIDAS EN EL COMPORTAMIENTO HUMANO PARA LA MOVILIDAD SEGURA  NACIONAL</t>
  </si>
  <si>
    <t>C-2409-0600-3-0-2409007-03</t>
  </si>
  <si>
    <t>TRANSFERENCIAS CORRIENTES - SERVICIO DE ASISTENCIA TÉCNICA EN TEMAS DE SEGURIDAD DE TRANSPORTE - APLICACIÓN DE MEDIDAS EN EL COMPORTAMIENTO HUMANO PARA LA MOVILIDAD SEGURA  NACIONAL</t>
  </si>
  <si>
    <t>C-2409-0600-3-0-2409023-03</t>
  </si>
  <si>
    <t>2409023</t>
  </si>
  <si>
    <t>TRANSFERENCIAS CORRIENTES - SERVICIO DE SENSIBILIZACIÓN A LOS ACTORES VIALES - APLICACIÓN DE MEDIDAS EN EL COMPORTAMIENTO HUMANO PARA LA MOVILIDAD SEGURA  NACIONAL</t>
  </si>
  <si>
    <t>C-2409-0600-4-0-2409012-02</t>
  </si>
  <si>
    <t>4</t>
  </si>
  <si>
    <t>ADQUISICIÓN DE BIENES Y SERVICIOS - DOCUMENTOS DE INVESTIGACIÓN  - DESARROLLO DEL SISTEMA DE INFORMACION DEL OBSERVATORIO NACIONAL DE SEGURIDAD VIAL  NACIONAL</t>
  </si>
  <si>
    <t>C-2409-0600-4-0-2409010-02</t>
  </si>
  <si>
    <t>2409010</t>
  </si>
  <si>
    <t>ADQUISICIÓN DE BIENES Y SERVICIOS - SERVICIO DE INFORMACIÓN DE SEGURIDAD VIAL - DESARROLLO DEL SISTEMA DE INFORMACION DEL OBSERVATORIO NACIONAL DE SEGURIDAD VIAL  NACIONAL</t>
  </si>
  <si>
    <t>C-2409-0600-4-0-2409012-03</t>
  </si>
  <si>
    <t>TRANSFERENCIAS CORRIENTES - DOCUMENTOS DE INVESTIGACIÓN  - DESARROLLO DEL SISTEMA DE INFORMACION DEL OBSERVATORIO NACIONAL DE SEGURIDAD VIAL  NACIONAL</t>
  </si>
  <si>
    <t>C-2409-0600-4-0-2409010-03</t>
  </si>
  <si>
    <t>TRANSFERENCIAS CORRIENTES - SERVICIO DE INFORMACIÓN DE SEGURIDAD VIAL - DESARROLLO DEL SISTEMA DE INFORMACION DEL OBSERVATORIO NACIONAL DE SEGURIDAD VIAL  NACIONAL</t>
  </si>
  <si>
    <t>C-2409-0600-5-0-2409024-03</t>
  </si>
  <si>
    <t>5</t>
  </si>
  <si>
    <t>2409024</t>
  </si>
  <si>
    <t>TRANSFERENCIAS CORRIENTES - SERVICIO DE ATENCIÓN INTEGRAL A VÍCTIMAS DIRECTAS E INDIRECTAS DE ACCIDENTES E INCIDENTES DE TRANSPORTE - FORTALECIMIENTO DE LA CAPACIDAD TÉCNICA, GESTIÓN E IMPLEMENTACIÓN DE LA POLÍTICA PÚBLICA DE SEGURIDAD VIAL  NACIONAL</t>
  </si>
  <si>
    <t>C-2409-0600-5-0-2409007-03</t>
  </si>
  <si>
    <t>TRANSFERENCIAS CORRIENTES - SERVICIO DE ASISTENCIA TÉCNICA EN TEMAS DE SEGURIDAD DE TRANSPORTE - FORTALECIMIENTO DE LA CAPACIDAD TÉCNICA, GESTIÓN E IMPLEMENTACIÓN DE LA POLÍTICA PÚBLICA DE SEGURIDAD VIAL  NACIONAL</t>
  </si>
  <si>
    <t>C-2409-0600-5-0-2409022-03</t>
  </si>
  <si>
    <t>TRANSFERENCIAS CORRIENTES - SERVICIO DE EDUCACIÓN INFORMAL EN SEGURIDAD VIAL - FORTALECIMIENTO DE LA CAPACIDAD TÉCNICA, GESTIÓN E IMPLEMENTACIÓN DE LA POLÍTICA PÚBLICA DE SEGURIDAD VIAL  NACIONAL</t>
  </si>
  <si>
    <t>C-2409-0600-5-0-2409008-03</t>
  </si>
  <si>
    <t>TRANSFERENCIAS CORRIENTES - DOCUMENTOS DE LINEAMIENTOS TÉCNICOS  - FORTALECIMIENTO DE LA CAPACIDAD TÉCNICA, GESTIÓN E IMPLEMENTACIÓN DE LA POLÍTICA PÚBLICA DE SEGURIDAD VIAL  NACIONAL</t>
  </si>
  <si>
    <t>C-2499-0600-1-0-2499060-03</t>
  </si>
  <si>
    <t>2499</t>
  </si>
  <si>
    <t>1</t>
  </si>
  <si>
    <t>2499060</t>
  </si>
  <si>
    <t>TRANSFERENCIAS CORRIENTES - SERVICIO DE IMPLEMENTACIÓN SISTEMAS DE GESTIÓN - FORTALECIMIENTO INSTITUCIONAL DE LA AGENCIA NACIONAL DE SEGURIDAD VIAL – ANSV - 2019  NACIONAL</t>
  </si>
  <si>
    <t>C-2499-0600-1-0-2499058-03</t>
  </si>
  <si>
    <t>2499058</t>
  </si>
  <si>
    <t>TRANSFERENCIAS CORRIENTES - SERVICIO DE EDUCACIÓN INFORMAL PARA LA GESTIÓN ADMINISTRATIVA - FORTALECIMIENTO INSTITUCIONAL DE LA AGENCIA NACIONAL DE SEGURIDAD VIAL – ANSV - 2019  NACIONAL</t>
  </si>
  <si>
    <t>C-2499-0600-1-0-2499063-03</t>
  </si>
  <si>
    <t>2499063</t>
  </si>
  <si>
    <t>TRANSFERENCIAS CORRIENTES - SERVICIOS DE INFORMACIÓN IMPLEMENTADOS - FORTALECIMIENTO INSTITUCIONAL DE LA AGENCIA NACIONAL DE SEGURIDAD VIAL – ANSV - 2019  NACIONAL</t>
  </si>
  <si>
    <t>C-2499-0600-1-0-2499052-03</t>
  </si>
  <si>
    <t>2499052</t>
  </si>
  <si>
    <t>TRANSFERENCIAS CORRIENTES - SERVICIO DE GESTIÓN DOCUMENTAL - FORTALECIMIENTO INSTITUCIONAL DE LA AGENCIA NACIONAL DE SEGURIDAD VIAL – ANSV - 2019  NACIONAL</t>
  </si>
  <si>
    <t>Cuentas x Pagar</t>
  </si>
  <si>
    <t>RESERVA PPTAL</t>
  </si>
  <si>
    <t>Fecha de Registro</t>
  </si>
  <si>
    <t>Fecha de Creacion</t>
  </si>
  <si>
    <t>Estado</t>
  </si>
  <si>
    <t>Dependencia</t>
  </si>
  <si>
    <t>Dependencia Descripcion</t>
  </si>
  <si>
    <t>Rubro</t>
  </si>
  <si>
    <t>Descripcion</t>
  </si>
  <si>
    <t>Fuente</t>
  </si>
  <si>
    <t>Recurso</t>
  </si>
  <si>
    <t>Situacion</t>
  </si>
  <si>
    <t>Valor Inicial</t>
  </si>
  <si>
    <t>Valor Operaciones</t>
  </si>
  <si>
    <t>Valor Actual</t>
  </si>
  <si>
    <t>Saldo por Utilizar</t>
  </si>
  <si>
    <t>Tipo Identificacion</t>
  </si>
  <si>
    <t>Identificacion</t>
  </si>
  <si>
    <t>Nombre Razon Social</t>
  </si>
  <si>
    <t>Medio de Pago</t>
  </si>
  <si>
    <t>Tipo Cuenta</t>
  </si>
  <si>
    <t>Numero Cuenta</t>
  </si>
  <si>
    <t>Estado Cuenta</t>
  </si>
  <si>
    <t>Entidad Nit</t>
  </si>
  <si>
    <t>Entidad Descripcion</t>
  </si>
  <si>
    <t>Solicitud CDP</t>
  </si>
  <si>
    <t>CDP</t>
  </si>
  <si>
    <t>Compromisos</t>
  </si>
  <si>
    <t>Cuentas por Pagar</t>
  </si>
  <si>
    <t>Obligaciones</t>
  </si>
  <si>
    <t>Ordenes de Pago</t>
  </si>
  <si>
    <t>Reintegros</t>
  </si>
  <si>
    <t>Fecha Documento Soporte</t>
  </si>
  <si>
    <t>Tipo Documento Soporte</t>
  </si>
  <si>
    <t>Numero Documento Soporte</t>
  </si>
  <si>
    <t>Observaciones</t>
  </si>
  <si>
    <t>2024-01-12 00:00:00</t>
  </si>
  <si>
    <t>2024-01-12 11:01:40</t>
  </si>
  <si>
    <t>Generado</t>
  </si>
  <si>
    <t>INGRESOS CORRIENTES</t>
  </si>
  <si>
    <t>NIT</t>
  </si>
  <si>
    <t>800197268</t>
  </si>
  <si>
    <t>U.A.E. DIRECCION DE IMPUESTOS Y ADUANAS NACIONALES</t>
  </si>
  <si>
    <t>Titulos</t>
  </si>
  <si>
    <t>723</t>
  </si>
  <si>
    <t>SOLICITUD</t>
  </si>
  <si>
    <t>TRASLADO DE RESERVAS PRESUPUES</t>
  </si>
  <si>
    <t>SOLICITUD EXPEDICIÓN DEL REGISTRO PRESUPUESTAL PARA AMPARAR EL GRAVAMEN A LOS MOVIMIENTOS FINANCIEROS DURANTE LA VIGENCIA FISCAL 2023. - MEMORANDO 20236200000113</t>
  </si>
  <si>
    <t>AUXILIO DE CESANTÍAS</t>
  </si>
  <si>
    <t>A-08-04-01</t>
  </si>
  <si>
    <t>CUOTA DE FISCALIZACIÓN Y AUDITAJE</t>
  </si>
  <si>
    <t>B-10-04-01</t>
  </si>
  <si>
    <t>APORTES AL FONDO DE CONTINGENCIAS</t>
  </si>
  <si>
    <t>2024-01-12 11:01:41</t>
  </si>
  <si>
    <t>900170405</t>
  </si>
  <si>
    <t>MEDICAL PROTECTION S.A.S. SALUD OCUPACIONAL</t>
  </si>
  <si>
    <t>2023</t>
  </si>
  <si>
    <t>11223</t>
  </si>
  <si>
    <t>SOLICITUD RP CONTRATO ANSV-004 - 2023 - REALIZAR LAS EVALUACIONES MÉDICAS OCUPACIONALES A LOS SERVIDORES DE LA AGENCIA NACIONAL DE SEGURIDAD VIAL DENTRO DEL SISTEMA DE GESTIÓN DE LA SEGURIDAD Y SALUD EN EL TRABAJO - MEMORANDO 20236600008193</t>
  </si>
  <si>
    <t>Numero Documento</t>
  </si>
  <si>
    <t>Valor Deducciones</t>
  </si>
  <si>
    <t>Valor Oblig no Orden</t>
  </si>
  <si>
    <t>Concepto</t>
  </si>
  <si>
    <t>Fecha Cuentas por Pagar</t>
  </si>
  <si>
    <t>Fecha Doc Soporte Compromiso</t>
  </si>
  <si>
    <t>Tipo Doc Soporte Compromiso</t>
  </si>
  <si>
    <t>Num Doc Soporte Compromiso</t>
  </si>
  <si>
    <t>Objeto del Compromiso</t>
  </si>
  <si>
    <t>2024-01-12 12:32:05</t>
  </si>
  <si>
    <t>ConOrdendePago</t>
  </si>
  <si>
    <t>Cédula de Ciudadanía</t>
  </si>
  <si>
    <t>1214727577</t>
  </si>
  <si>
    <t>TABARES PULGARIN MARIANTONIA</t>
  </si>
  <si>
    <t>REZAGO 2023 CXP</t>
  </si>
  <si>
    <t>823</t>
  </si>
  <si>
    <t>54723</t>
  </si>
  <si>
    <t>91923</t>
  </si>
  <si>
    <t>2023-12-19 00:00:00</t>
  </si>
  <si>
    <t>91123</t>
  </si>
  <si>
    <t>2855224</t>
  </si>
  <si>
    <t>2023-12-14 00:00:00</t>
  </si>
  <si>
    <t>OFICIO</t>
  </si>
  <si>
    <t>MEMORANDO 20236300028473</t>
  </si>
  <si>
    <t>SOLICITUD DE RP, COMISION DE SERVICIOS AL INTERIOR DEL PAÍS DURANTE LOS DÍAS 17 Y 18 DICIEMBRE DEL AÑO EN CURSO, A LA CIUDAD DE CALI DEL DEPARTAMENTO DE VALLE DEL CAUCA - RESOLUCIÓN 735 DE 2023 - MEMORANDO 20236300028473</t>
  </si>
  <si>
    <t>Generada</t>
  </si>
  <si>
    <t>900585357</t>
  </si>
  <si>
    <t>S&amp;S SUMINISTROS EMPRESARIALES SAS</t>
  </si>
  <si>
    <t>5123</t>
  </si>
  <si>
    <t>4923</t>
  </si>
  <si>
    <t>48523</t>
  </si>
  <si>
    <t>91823</t>
  </si>
  <si>
    <t>2023-12-18 00:00:00</t>
  </si>
  <si>
    <t>91223</t>
  </si>
  <si>
    <t>2023-11-16 00:00:00</t>
  </si>
  <si>
    <t>CONTRATO DE COMPRA VENTA Y SUMINISTROS</t>
  </si>
  <si>
    <t>CONTRATO NO. ANSV- 036-2023</t>
  </si>
  <si>
    <t>SOLICITUD RP CONTRATO NO. ANSV- 036-2023 ADQUISICIÓN DE LOS ELEMENTOS REQUERIDOS PARA LA ATENCIÓN DE SITUACIONES DE EMERGENCIA EN LA AGENCIA NACIONAL DE SEGURIDAD VIAL. MEMORANDO 20236600065061</t>
  </si>
  <si>
    <t>2024-01-12 12:32:06</t>
  </si>
  <si>
    <t>800237412</t>
  </si>
  <si>
    <t>FERRICENTROS S.A.S</t>
  </si>
  <si>
    <t>5823</t>
  </si>
  <si>
    <t>5623</t>
  </si>
  <si>
    <t>54323</t>
  </si>
  <si>
    <t>92123</t>
  </si>
  <si>
    <t>2023-12-20 00:00:00</t>
  </si>
  <si>
    <t>91323</t>
  </si>
  <si>
    <t>2023-12-05 00:00:00</t>
  </si>
  <si>
    <t>ORDEN DE COMPRA</t>
  </si>
  <si>
    <t>ANSV-045-2023, OC 121686</t>
  </si>
  <si>
    <t>SOLICITUD RP CONTRATO ANSV-045-2023, OC 121686 - ADQUISICIÓN DE EQUIPOS BÁSICOS PARA EL ADECUADO REGISTRO DE FOTOGRAFÍA, VÍDEO Y SONIDO PARA LA ELABORACIÓN DE DISTINTOS TIPOS DE CONTENIDOS QUE GENERA LA OFICINA ASESORA DE COMUNICACIONES DE LA ANSV. M</t>
  </si>
  <si>
    <t>94506521</t>
  </si>
  <si>
    <t>VALLEJO CAICEDO WILLIAM MAURICIO</t>
  </si>
  <si>
    <t>49723</t>
  </si>
  <si>
    <t>92223</t>
  </si>
  <si>
    <t>2023-12-21 00:00:00</t>
  </si>
  <si>
    <t>91423</t>
  </si>
  <si>
    <t>2023-11-27 00:00:00</t>
  </si>
  <si>
    <t>20236300027343</t>
  </si>
  <si>
    <t>Solicitud de RP comisión de servicios a la ciudad de Tunja del departamento de Boyacá los días 29 y 30 de noviembre 2023. Memorando 20236300027343</t>
  </si>
  <si>
    <t>98671828</t>
  </si>
  <si>
    <t>RINCON JARAMILLO DARIO</t>
  </si>
  <si>
    <t>49823</t>
  </si>
  <si>
    <t>92323</t>
  </si>
  <si>
    <t>91523</t>
  </si>
  <si>
    <t>20236300027363</t>
  </si>
  <si>
    <t>Solicitud de RP comisión de servicios a la ciudad de Medellín del departamento de Antioquia los días 29 y 30 de noviembre 2023. Memorando 20236300027363</t>
  </si>
  <si>
    <t>860524654</t>
  </si>
  <si>
    <t>ASEGURADORA SOLIDARIA DE COLOMBIA ENTIDAD COOPERATIVA</t>
  </si>
  <si>
    <t>4623</t>
  </si>
  <si>
    <t>4423</t>
  </si>
  <si>
    <t>52223</t>
  </si>
  <si>
    <t>92423</t>
  </si>
  <si>
    <t>91623</t>
  </si>
  <si>
    <t>OTROS</t>
  </si>
  <si>
    <t>CONTRATO DE SEGUROS</t>
  </si>
  <si>
    <t>ANSV-042 2023 Contratar el programa de seguros que amparen los intereses patrimoniales actuales y futuros, así como los bienes de propiedad de la Agencia Nacional de Seguridad Vial, que estén bajo su responsabilidad y custodia y aquellos que sean a</t>
  </si>
  <si>
    <t>830095213</t>
  </si>
  <si>
    <t>ORGANIZACION TERPEL S.A.</t>
  </si>
  <si>
    <t>623</t>
  </si>
  <si>
    <t>92523</t>
  </si>
  <si>
    <t>91723</t>
  </si>
  <si>
    <t>2022-12-23 00:00:00</t>
  </si>
  <si>
    <t>CONTRATO ANSV-091-2022</t>
  </si>
  <si>
    <t>CONTRATO ANSV-091-2022 - VIGENCIAS FUTURAS 2-2022-048227 - SUMINISTRO DE COMBUSTIBLE PARA LOS VEHÍCULOS AL SERVICIO DE LA AGENCIA NACIONAL DE SEGURIDAD VIAL</t>
  </si>
  <si>
    <t>2024-01-12 12:32:07</t>
  </si>
  <si>
    <t>80075330</t>
  </si>
  <si>
    <t>PARRA GONZALEZ DIEGO ANDRES</t>
  </si>
  <si>
    <t>53323</t>
  </si>
  <si>
    <t>92623</t>
  </si>
  <si>
    <t>2023-12-06 00:00:00</t>
  </si>
  <si>
    <t>MEMORANDO 20236300027833</t>
  </si>
  <si>
    <t>SOLICITUD DE RP, COMISION DE SERVICIOS AL INTERIOR DEL PAÍS DURANTE EL DÍA 12 DE DICIEMBRE DEL AÑO EN CURSO, A LA CIUDAD DE ARMENIA DEL DEPARTAMENTO DE QUINDÍO- RESOLUCIÓN 722 DE 2023 - MEMORANDO 20236300027833</t>
  </si>
  <si>
    <t>52523</t>
  </si>
  <si>
    <t>92923</t>
  </si>
  <si>
    <t>92023</t>
  </si>
  <si>
    <t>20236300027713</t>
  </si>
  <si>
    <t>Solicitud de RP Comisión de servicios a la ciudad de Bucaramanga del departamento de La Santander el día 7 de diciembre 2023. Res 716 - 20236300027713</t>
  </si>
  <si>
    <t>52255499</t>
  </si>
  <si>
    <t>MENDEZ HEREDIA LUZ AMPARO</t>
  </si>
  <si>
    <t>37423</t>
  </si>
  <si>
    <t>93023</t>
  </si>
  <si>
    <t>2023-09-05 00:00:00</t>
  </si>
  <si>
    <t>MEMORANDO 20236300020173</t>
  </si>
  <si>
    <t>SOLICITUD DE RP COMISION DE SERVICIOS AL INTERIOR DEL PAÍS DURANTE EL DÍA 7 DE SEPTIEMBRE DEL AÑO EN CURSO, A LA CIUDAD DE MONTERÍA DEL DEPARTAMENTO DE CÓRDOBA - RESOLUCIÓN 521 DE 2023 - MEMORANDO 20236300020173</t>
  </si>
  <si>
    <t>48623</t>
  </si>
  <si>
    <t>93123</t>
  </si>
  <si>
    <t>2023-11-20 00:00:00</t>
  </si>
  <si>
    <t>MEMORANDO 20236300026903</t>
  </si>
  <si>
    <t>SOLICITUD DE RP, COMISION DE SERVICIOS AL INTERIOR DEL PAÍS DURANTE LOS DÍAS 21 AL 24 DE NOVIEMBRE DEL AÑO EN CURSO, A LA CIUDAD DE CARTAGENA DEL DEPARTAMENTO DE BOLÍVAR - RESOLUCIÓN 673 DE 2023 - MEMORANDO 20236300026903</t>
  </si>
  <si>
    <t>2024-01-12 12:32:08</t>
  </si>
  <si>
    <t>1026271608</t>
  </si>
  <si>
    <t>FONSECA MALAVER SANTIAGO ANDRES</t>
  </si>
  <si>
    <t>18723</t>
  </si>
  <si>
    <t>93323</t>
  </si>
  <si>
    <t>2023-05-08 00:00:00</t>
  </si>
  <si>
    <t>MEMORANDO 20236300011743</t>
  </si>
  <si>
    <t>SOLICITUD DE RP COMISION DE SERVICIOS A LA CIUDAD DE CALI DEL DEPARTAMENTO DEL VALLE DURANTE LOS DÍAS 8 Y 9 DE MAYO DE 2023 - RES 231 DE 2023 - MEMORANDO 20236300011743</t>
  </si>
  <si>
    <t>860067479</t>
  </si>
  <si>
    <t>SERVIASEO S A</t>
  </si>
  <si>
    <t>4223</t>
  </si>
  <si>
    <t>4023</t>
  </si>
  <si>
    <t>47723</t>
  </si>
  <si>
    <t>2023-11-15 00:00:00</t>
  </si>
  <si>
    <t>ORDEN DE COMPRA 119849</t>
  </si>
  <si>
    <t>SOLICITUD RP CONTRATO NO. ANSV- 034-2023 ORDEN DE COMPRA No. 119849 - PRESTAR LOS SERVICIOS INTEGRALES DE ASEO Y CAFETERÍA PARA LA AGENCIA NACIONAL DE SEGURIDAD VIAL. MEMORANDO 20236600023253</t>
  </si>
  <si>
    <t>56623</t>
  </si>
  <si>
    <t>93423</t>
  </si>
  <si>
    <t>2023-12-22 00:00:00</t>
  </si>
  <si>
    <t>2855824</t>
  </si>
  <si>
    <t>MEMORANDO 20236300028513</t>
  </si>
  <si>
    <t>SOLICITUD DE RP, COMISION DE SERVICIOS AL INTERIOR DEL PAÍS DURANTE LOS DÍAS 18 Y 19 DICIEMBRE DEL AÑO EN CURSO, A LA CIUDAD DE BUCARAMANGA DEL DEPARTAMENTO DE SANTANDER - RESOLUCIÓN 738 DE 2023 - MEMORANDO 20236300028513</t>
  </si>
  <si>
    <t>2024-01-12 12:32:09</t>
  </si>
  <si>
    <t>1128406984</t>
  </si>
  <si>
    <t>ARBOLEDA JIMENEZ JUAN ESTEBAN</t>
  </si>
  <si>
    <t>16623</t>
  </si>
  <si>
    <t>93523</t>
  </si>
  <si>
    <t>2023-12-23 00:00:00</t>
  </si>
  <si>
    <t>2023-05-04 00:00:00</t>
  </si>
  <si>
    <t>MEMORANDO 20236300011513</t>
  </si>
  <si>
    <t>Solicitud MEMORANDO 20236300011513 RESOLUCION 224 Viáticos Medellín el 5 de mayo de 2023</t>
  </si>
  <si>
    <t>19423</t>
  </si>
  <si>
    <t>93623</t>
  </si>
  <si>
    <t>92723</t>
  </si>
  <si>
    <t>2023-05-12 00:00:00</t>
  </si>
  <si>
    <t>MEMORANDO 20236300012103</t>
  </si>
  <si>
    <t>SOLICITUD DE RP COMISION DE SERVICIOS A LA CIUDAD DE MEDELLIN DEL DEPARTAMENTO DE ANTIOQUIA DURANTE EL DÍA 12 DE MAYO DE 2023 - RES 250 DE 2023 - MEMORANDO 20236300012103.</t>
  </si>
  <si>
    <t>20423</t>
  </si>
  <si>
    <t>93723</t>
  </si>
  <si>
    <t>92823</t>
  </si>
  <si>
    <t>2023-05-18 00:00:00</t>
  </si>
  <si>
    <t>MEMORANDO 20236300012663</t>
  </si>
  <si>
    <t>SOLICITUD DE RP COMISION DE SERVICIOS A LA CIUDAD DE MEDELLIN DEL DEPARTAMENTO DE ANTIOQUIA DURANTE EL DÍA 19 DE MAYO DE 2023 - RES 270 DE 2023 - MEMORANDO 20236300012663</t>
  </si>
  <si>
    <t>900273006</t>
  </si>
  <si>
    <t>TECNOPROCESOS S A S - EN REORGANIZACION</t>
  </si>
  <si>
    <t>54123</t>
  </si>
  <si>
    <t>93823</t>
  </si>
  <si>
    <t>ANSV-043-2023, OC 121684</t>
  </si>
  <si>
    <t>CONTRATO ANSV-043-2023, OC 121684 - ADQUISICIÓN DE EQUIPOS BÁSICOS PARA EL ADECUADO REGISTRO DE FOTOGRAFÍA, VÍDEO Y SONIDO PARA LA ELABORACIÓN DE DISTINTOS TIPOS DE CONTENIDOS QUE GENERA LA OFICINA ASESORA DE COMUNICACIONES DE LA ANSV. MEMORANDO 2023</t>
  </si>
  <si>
    <t>2024-01-12 12:32:10</t>
  </si>
  <si>
    <t>830037946</t>
  </si>
  <si>
    <t>PANAMERICANA LIBRERIA Y PAPELERIA SA</t>
  </si>
  <si>
    <t>54223</t>
  </si>
  <si>
    <t>94023</t>
  </si>
  <si>
    <t>ANSV-044-2023, OC 121685</t>
  </si>
  <si>
    <t>SOLICITUD RP CONTRATO ANSV-044-2023, OC 121685 - ADQUISICIÓN DE EQUIPOS BÁSICOS PARA EL ADECUADO REGISTRO DE FOTOGRAFÍA, VÍDEO Y SONIDO PARA LA ELABORACIÓN DE DISTINTOS TIPOS DE CONTENIDOS QUE GENERA LA OFICINA ASESORA DE COMUNICACIONES DE LA ANSV.</t>
  </si>
  <si>
    <t>6774179</t>
  </si>
  <si>
    <t>GARCIA ANGULO FRANCISCO EDUARDO</t>
  </si>
  <si>
    <t>5523</t>
  </si>
  <si>
    <t>5323</t>
  </si>
  <si>
    <t>49623</t>
  </si>
  <si>
    <t>94123</t>
  </si>
  <si>
    <t>CONTRATO DE PRESTACION DE SERVICIOS</t>
  </si>
  <si>
    <t>Contrato No. ANSV-038-2023</t>
  </si>
  <si>
    <t>Solicitud de RP Contrato No. ANSV-038-2023 (Grupos 2 y 3 del proceso IP-MC-014-2023), Realizar el avalúo y concepto técnico de bienes muebles de propiedad de la Agencia Nacional de Seguridad Vial, Memorando 20236600027303</t>
  </si>
  <si>
    <t>860013570</t>
  </si>
  <si>
    <t>CAJA DE COMPENSACION FAMILIAR CAFAM</t>
  </si>
  <si>
    <t>2323</t>
  </si>
  <si>
    <t>14823</t>
  </si>
  <si>
    <t>94223</t>
  </si>
  <si>
    <t>2023-12-24 00:00:00</t>
  </si>
  <si>
    <t>93223</t>
  </si>
  <si>
    <t>2023-04-21 00:00:00</t>
  </si>
  <si>
    <t>ANSV- 005-2023 20236600028443</t>
  </si>
  <si>
    <t>SOLICITUD RP CONTRATO NO. ANSV-005-2023 - CAFAM - PRESTAR LOS SERVICIOS DE APOYO LOGÍSTICO PARA LA GESTIÓN Y DESARROLLO DE ACTIVIDADES CULTURALES, LÚDICAS, DEPORTIVAS, RECREATIVAS Y FORMATIVAS DIRIGIDAS AL PERSONAL DE LA ANSV...</t>
  </si>
  <si>
    <t>2024-01-12 12:32:11</t>
  </si>
  <si>
    <t>800035936</t>
  </si>
  <si>
    <t>COMPAÑIA DE VIGILANCIA PRIVADA VIGILISTA LTDA</t>
  </si>
  <si>
    <t>123</t>
  </si>
  <si>
    <t>94623</t>
  </si>
  <si>
    <t>2023-12-26 00:00:00</t>
  </si>
  <si>
    <t>2023-01-02 00:00:00</t>
  </si>
  <si>
    <t>CONTRATO ANSV-077-2022</t>
  </si>
  <si>
    <t>CONTRATO ANSV-077-2022 - VIGENCIAS FUT 2-2022-048227 - PRESTAR LOS SERVICIOS DE VIGILANCIA Y SEGURIDAD PRIVADA CON RECURSO HUMANO Y TECNOLÓGICO, PARA LAS PERSONAS, LOS BIENES MUEBLES E INMUEBLES DONDE FUNCIONA LA AGENCIA NACIONAL DE SEGURIDAD VIAL</t>
  </si>
  <si>
    <t>830011008</t>
  </si>
  <si>
    <t>SERVICIOS DE SALUD OCUPACIONAL UNIMSALUD S A S</t>
  </si>
  <si>
    <t>39823</t>
  </si>
  <si>
    <t>94723</t>
  </si>
  <si>
    <t>2023-12-29 00:00:00</t>
  </si>
  <si>
    <t>2023-10-04 00:00:00</t>
  </si>
  <si>
    <t>ANSV-028-2023</t>
  </si>
  <si>
    <t>ANSV-028-2023 - CONTRATAR LA EVALUACIÓN DE RIESGOS PSICOSOCIALES PARA LOS SERVIDORES Y CONTRATISTAS DE LA AGENCIA NACIONAL DE SEGURIDAD VIAL; A TRAVÉS DE LA APLICACIÓN DE LA BATERÍA DE INSTRUMENTOS PARA LA EVALUACIÓN DEL RIESGO PSICOSOCIAL - MEMORAND</t>
  </si>
  <si>
    <t>94823</t>
  </si>
  <si>
    <t>94923</t>
  </si>
  <si>
    <t>93923</t>
  </si>
  <si>
    <t>2024-01-12 12:32:12</t>
  </si>
  <si>
    <t>80008709</t>
  </si>
  <si>
    <t>RODRIGUEZ MEDINA WILSON GERMAN</t>
  </si>
  <si>
    <t>3023</t>
  </si>
  <si>
    <t>24123</t>
  </si>
  <si>
    <t>95023</t>
  </si>
  <si>
    <t>2023-06-07 00:00:00</t>
  </si>
  <si>
    <t>ANSV-009 de 2023</t>
  </si>
  <si>
    <t>SOLICITUD RP CPSA No. ANSV-009-2023 APOYAR LAS ACTIVIDADES DE ORGANIZACIÓN, CLASIFICACIÓN, FOLIACIÓN, DIGITALIZACIÓN Y CONTROL DE CALIDAD DE LA SERIE DOCUMENTAL DE LAS HISTORIAS LABORALES DE LA ANSV - MEMORANDO 20236600014703</t>
  </si>
  <si>
    <t>38563929</t>
  </si>
  <si>
    <t>VASQUEZ TRUJILLO LUZ ADRIANA</t>
  </si>
  <si>
    <t>54023</t>
  </si>
  <si>
    <t>95123</t>
  </si>
  <si>
    <t>2023-12-11 00:00:00</t>
  </si>
  <si>
    <t>MEMORANDO 20236300028103</t>
  </si>
  <si>
    <t>SOLICITUD DE RP, COMISION DE SERVICIOS AL INTERIOR DEL PAÍS DURANTE LOS DÍAS 12 Y 13 DICIEMBRE DEL AÑO EN CURSO, A LA CIUDAD DE CALI DEL DEPARTAMENTO DE VALLE DEL CAUCA - RESOLUCIÓN 730 DE 2023 - MEMORANDO 20236300028103</t>
  </si>
  <si>
    <t>1118802127</t>
  </si>
  <si>
    <t>SOCARRAS QUINTERO JOSE DE LA CRUZ</t>
  </si>
  <si>
    <t>3523</t>
  </si>
  <si>
    <t>28223</t>
  </si>
  <si>
    <t>95223</t>
  </si>
  <si>
    <t>2023-07-12 00:00:00</t>
  </si>
  <si>
    <t>ANSV 021 DE 2023</t>
  </si>
  <si>
    <t>SOLICITUD RP CTO ANSV 021 DE 2023, PRESTACIÓN DE SERVICIOS PROFESIONALES AL GRUPO DE SERVICIOS ADMINISTRATIVOS EN EL MANEJO FISICO DE BIENES DE LA AGENCIA NACIONAL DE SEGURIDAD VIAL - MEMORANDO 20236600016773</t>
  </si>
  <si>
    <t>95423</t>
  </si>
  <si>
    <t>94323</t>
  </si>
  <si>
    <t>2024-01-12 12:32:13</t>
  </si>
  <si>
    <t>800250589</t>
  </si>
  <si>
    <t>CENTRO CAR 19 LIMITADA</t>
  </si>
  <si>
    <t>2223</t>
  </si>
  <si>
    <t>19523</t>
  </si>
  <si>
    <t>95523</t>
  </si>
  <si>
    <t>94423</t>
  </si>
  <si>
    <t>ANSV-006-2023</t>
  </si>
  <si>
    <t>REALIZAR MANTENIMIENTO PREVENTIVO, CORRECTIVO Y SUMINISTRO DE REPUESTOS PARA EL VEHÍCULO MARCA NISSAN, CON NÚMERO DE PLACAS IXA 889 A SERVICIO DE LA AGENCIA NACIONAL DE SEGURIDAD VIAL</t>
  </si>
  <si>
    <t>901614247</t>
  </si>
  <si>
    <t>SUÉ CREW STUDIO SAS</t>
  </si>
  <si>
    <t>5223</t>
  </si>
  <si>
    <t>5023</t>
  </si>
  <si>
    <t>52323</t>
  </si>
  <si>
    <t>95623</t>
  </si>
  <si>
    <t>94523</t>
  </si>
  <si>
    <t>ACEPTACION DE OFERTAS</t>
  </si>
  <si>
    <t>ANSV -040-2023</t>
  </si>
  <si>
    <t>ANSV-040-2023 - Adquisición de máquina picadora para destrucción de documentos y equipos para dar cumplimiento al plan de prevención y atención de desastres y contingencias de archivo</t>
  </si>
  <si>
    <t>901363291</t>
  </si>
  <si>
    <t>INVER-TRACK SAS</t>
  </si>
  <si>
    <t>49523</t>
  </si>
  <si>
    <t>95823</t>
  </si>
  <si>
    <t>2023-11-24 00:00:00</t>
  </si>
  <si>
    <t>CONTRATO ANSV- 037-2023.</t>
  </si>
  <si>
    <t>Solicitud de RP CTO NO. ANSV-037-2023 (Grupo 1 del proceso IP-MC-014-2023), Realizar el avalúo y concepto técnico de bienes muebles de propiedad de la Agencia Nacional de Seguridad Vial , Memorando 20236600027203</t>
  </si>
  <si>
    <t>2024-01-12 12:32:14</t>
  </si>
  <si>
    <t>56923</t>
  </si>
  <si>
    <t>95923</t>
  </si>
  <si>
    <t>2856124</t>
  </si>
  <si>
    <t>20236300029433</t>
  </si>
  <si>
    <t>Solicitud de RP comisión de servicios a la ciudad de Medellín del departamento de Antioquia el día 29 de diciembre 2023 - Res 747 - Memo 20236300029433</t>
  </si>
  <si>
    <t>891700037</t>
  </si>
  <si>
    <t>MAPFRE SEGUROS GENERALES DE COLOMBIA S A</t>
  </si>
  <si>
    <t>56723</t>
  </si>
  <si>
    <t>96023</t>
  </si>
  <si>
    <t>20236600028663</t>
  </si>
  <si>
    <t>Contratar los seguros que amparen los intereses patrimoniales actuales y futuros, así como los bienes de propiedad la Agencia Nacional de Seguridad Vial, que estén bajo su responsabilidad y custodia y aquellos que sean adquiridos para desarrollar las</t>
  </si>
  <si>
    <t>96123</t>
  </si>
  <si>
    <t>2023-01-05 00:00:00</t>
  </si>
  <si>
    <t>MEMORANDO 20236200000113</t>
  </si>
  <si>
    <t>2024-01-12 12:32:15</t>
  </si>
  <si>
    <t>96223</t>
  </si>
  <si>
    <t>2023-12-30 00:00:00</t>
  </si>
  <si>
    <t>Abril</t>
  </si>
  <si>
    <t>REZAGO 2023</t>
  </si>
  <si>
    <t>Valor constituído</t>
  </si>
  <si>
    <t>Presupuesto 2023</t>
  </si>
  <si>
    <t>%Rezago</t>
  </si>
  <si>
    <t>Reservas pptales 2023</t>
  </si>
  <si>
    <t>Ctas X Pagar 2023</t>
  </si>
  <si>
    <t>Total Rezago</t>
  </si>
  <si>
    <t>Valor ejecutado
a abril 08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</si>
</sst>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[$-1240A]&quot;$&quot;\ #,##0.00;\-&quot;$&quot;\ #,##0.00"/>
  </numFmts>
  <fonts count="18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8">
    <xf numFmtId="0" fontId="2" fillId="0" borderId="0" xfId="0" applyFont="1"/>
    <xf numFmtId="0" fontId="3" fillId="0" borderId="1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right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164" fontId="6" fillId="2" borderId="1" xfId="0" applyNumberFormat="1" applyFont="1" applyFill="1" applyBorder="1" applyAlignment="1">
      <alignment horizontal="right" vertical="center" wrapText="1" readingOrder="1"/>
    </xf>
    <xf numFmtId="0" fontId="10" fillId="2" borderId="1" xfId="0" applyFont="1" applyFill="1" applyBorder="1" applyAlignment="1">
      <alignment horizontal="center" vertical="center" wrapText="1" readingOrder="1"/>
    </xf>
    <xf numFmtId="164" fontId="11" fillId="2" borderId="1" xfId="0" applyNumberFormat="1" applyFont="1" applyFill="1" applyBorder="1" applyAlignment="1">
      <alignment horizontal="right" vertical="center" wrapText="1" readingOrder="1"/>
    </xf>
    <xf numFmtId="164" fontId="12" fillId="2" borderId="1" xfId="0" applyNumberFormat="1" applyFont="1" applyFill="1" applyBorder="1" applyAlignment="1">
      <alignment horizontal="right" vertical="center" wrapText="1" readingOrder="1"/>
    </xf>
    <xf numFmtId="0" fontId="13" fillId="3" borderId="2" xfId="2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horizontal="center" vertical="center" wrapText="1"/>
    </xf>
    <xf numFmtId="44" fontId="8" fillId="3" borderId="2" xfId="3" applyFont="1" applyFill="1" applyBorder="1" applyAlignment="1">
      <alignment horizontal="center" vertical="center" wrapText="1"/>
    </xf>
    <xf numFmtId="0" fontId="8" fillId="3" borderId="2" xfId="2" applyFont="1" applyFill="1" applyBorder="1" applyAlignment="1">
      <alignment vertical="center" wrapText="1"/>
    </xf>
    <xf numFmtId="0" fontId="1" fillId="0" borderId="0" xfId="2"/>
    <xf numFmtId="1" fontId="14" fillId="4" borderId="2" xfId="2" applyNumberFormat="1" applyFont="1" applyFill="1" applyBorder="1" applyAlignment="1">
      <alignment horizontal="center" vertical="center" wrapText="1"/>
    </xf>
    <xf numFmtId="49" fontId="15" fillId="4" borderId="2" xfId="2" applyNumberFormat="1" applyFont="1" applyFill="1" applyBorder="1" applyAlignment="1">
      <alignment vertical="center" wrapText="1"/>
    </xf>
    <xf numFmtId="49" fontId="15" fillId="4" borderId="2" xfId="2" applyNumberFormat="1" applyFont="1" applyFill="1" applyBorder="1" applyAlignment="1">
      <alignment horizontal="center" vertical="center" wrapText="1"/>
    </xf>
    <xf numFmtId="44" fontId="15" fillId="4" borderId="2" xfId="3" applyFont="1" applyFill="1" applyBorder="1" applyAlignment="1">
      <alignment horizontal="left" vertical="center" wrapText="1"/>
    </xf>
    <xf numFmtId="49" fontId="1" fillId="4" borderId="2" xfId="2" applyNumberFormat="1" applyFill="1" applyBorder="1" applyAlignment="1">
      <alignment vertical="center" wrapText="1"/>
    </xf>
    <xf numFmtId="1" fontId="14" fillId="5" borderId="2" xfId="2" applyNumberFormat="1" applyFont="1" applyFill="1" applyBorder="1" applyAlignment="1">
      <alignment horizontal="center" vertical="center" wrapText="1"/>
    </xf>
    <xf numFmtId="49" fontId="15" fillId="5" borderId="2" xfId="2" applyNumberFormat="1" applyFont="1" applyFill="1" applyBorder="1" applyAlignment="1">
      <alignment vertical="center" wrapText="1"/>
    </xf>
    <xf numFmtId="49" fontId="15" fillId="5" borderId="2" xfId="2" applyNumberFormat="1" applyFont="1" applyFill="1" applyBorder="1" applyAlignment="1">
      <alignment horizontal="center" vertical="center" wrapText="1"/>
    </xf>
    <xf numFmtId="44" fontId="15" fillId="5" borderId="2" xfId="3" applyFont="1" applyFill="1" applyBorder="1" applyAlignment="1">
      <alignment horizontal="left" vertical="center" wrapText="1"/>
    </xf>
    <xf numFmtId="49" fontId="1" fillId="5" borderId="2" xfId="2" applyNumberFormat="1" applyFill="1" applyBorder="1" applyAlignment="1">
      <alignment vertical="center" wrapText="1"/>
    </xf>
    <xf numFmtId="0" fontId="14" fillId="0" borderId="0" xfId="2" applyFont="1" applyAlignment="1">
      <alignment horizontal="center" vertical="center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44" fontId="14" fillId="0" borderId="3" xfId="3" applyFont="1" applyBorder="1" applyAlignment="1">
      <alignment vertical="center"/>
    </xf>
    <xf numFmtId="44" fontId="14" fillId="6" borderId="3" xfId="3" applyFont="1" applyFill="1" applyBorder="1" applyAlignment="1">
      <alignment vertical="center"/>
    </xf>
    <xf numFmtId="44" fontId="1" fillId="0" borderId="0" xfId="3" applyFont="1" applyAlignment="1">
      <alignment vertical="center"/>
    </xf>
    <xf numFmtId="1" fontId="16" fillId="0" borderId="2" xfId="2" applyNumberFormat="1" applyFont="1" applyBorder="1" applyAlignment="1">
      <alignment horizontal="center" vertical="center" wrapText="1"/>
    </xf>
    <xf numFmtId="49" fontId="15" fillId="0" borderId="2" xfId="2" applyNumberFormat="1" applyFont="1" applyBorder="1" applyAlignment="1">
      <alignment vertical="center" wrapText="1"/>
    </xf>
    <xf numFmtId="44" fontId="15" fillId="0" borderId="2" xfId="3" applyFont="1" applyBorder="1" applyAlignment="1">
      <alignment horizontal="left" vertical="center" wrapText="1"/>
    </xf>
    <xf numFmtId="49" fontId="15" fillId="0" borderId="2" xfId="2" applyNumberFormat="1" applyFont="1" applyBorder="1" applyAlignment="1">
      <alignment horizontal="center" vertical="center" wrapText="1"/>
    </xf>
    <xf numFmtId="49" fontId="1" fillId="0" borderId="2" xfId="2" applyNumberFormat="1" applyBorder="1" applyAlignment="1">
      <alignment vertical="center" wrapText="1"/>
    </xf>
    <xf numFmtId="44" fontId="17" fillId="7" borderId="2" xfId="3" applyFont="1" applyFill="1" applyBorder="1" applyAlignment="1">
      <alignment horizontal="left" vertical="center" wrapText="1"/>
    </xf>
    <xf numFmtId="44" fontId="15" fillId="0" borderId="2" xfId="3" applyFont="1" applyFill="1" applyBorder="1" applyAlignment="1">
      <alignment horizontal="left" vertical="center" wrapText="1"/>
    </xf>
    <xf numFmtId="44" fontId="9" fillId="0" borderId="3" xfId="3" applyFont="1" applyBorder="1"/>
    <xf numFmtId="44" fontId="14" fillId="6" borderId="3" xfId="3" applyFont="1" applyFill="1" applyBorder="1"/>
    <xf numFmtId="44" fontId="1" fillId="0" borderId="0" xfId="3" applyFont="1"/>
    <xf numFmtId="0" fontId="9" fillId="0" borderId="4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44" fontId="0" fillId="0" borderId="4" xfId="3" applyFont="1" applyBorder="1" applyAlignment="1">
      <alignment vertical="center"/>
    </xf>
    <xf numFmtId="10" fontId="0" fillId="0" borderId="4" xfId="1" applyNumberFormat="1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44" fontId="9" fillId="0" borderId="4" xfId="3" applyFont="1" applyBorder="1" applyAlignment="1">
      <alignment vertical="center"/>
    </xf>
    <xf numFmtId="10" fontId="9" fillId="0" borderId="4" xfId="1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44" fontId="0" fillId="0" borderId="5" xfId="3" applyFont="1" applyBorder="1" applyAlignment="1">
      <alignment horizontal="center" vertical="center"/>
    </xf>
    <xf numFmtId="44" fontId="0" fillId="0" borderId="6" xfId="3" applyFont="1" applyBorder="1" applyAlignment="1">
      <alignment horizontal="center" vertical="center"/>
    </xf>
  </cellXfs>
  <cellStyles count="4">
    <cellStyle name="Moneda 2" xfId="3"/>
    <cellStyle name="Normal" xfId="0" builtinId="0"/>
    <cellStyle name="Normal 2" xfId="2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showGridLines="0" topLeftCell="H80" workbookViewId="0">
      <selection activeCell="S82" sqref="S82"/>
    </sheetView>
  </sheetViews>
  <sheetFormatPr baseColWidth="10" defaultRowHeight="14.4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17" width="15.109375" customWidth="1"/>
    <col min="18" max="18" width="17.88671875" customWidth="1"/>
    <col min="19" max="22" width="18.88671875" customWidth="1"/>
    <col min="23" max="23" width="0" hidden="1" customWidth="1"/>
    <col min="24" max="24" width="6.44140625" customWidth="1"/>
  </cols>
  <sheetData>
    <row r="1" spans="1:22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</row>
    <row r="2" spans="1:22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</row>
    <row r="3" spans="1:22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</row>
    <row r="4" spans="1:22" ht="22.8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0" t="s">
        <v>24</v>
      </c>
      <c r="T4" s="1" t="s">
        <v>25</v>
      </c>
      <c r="U4" s="1" t="s">
        <v>26</v>
      </c>
      <c r="V4" s="1" t="s">
        <v>27</v>
      </c>
    </row>
    <row r="5" spans="1:22" ht="20.399999999999999">
      <c r="A5" s="3" t="s">
        <v>28</v>
      </c>
      <c r="B5" s="4" t="s">
        <v>29</v>
      </c>
      <c r="C5" s="5" t="s">
        <v>30</v>
      </c>
      <c r="D5" s="3" t="s">
        <v>31</v>
      </c>
      <c r="E5" s="3" t="s">
        <v>32</v>
      </c>
      <c r="F5" s="3" t="s">
        <v>32</v>
      </c>
      <c r="G5" s="3" t="s">
        <v>32</v>
      </c>
      <c r="H5" s="3" t="s">
        <v>33</v>
      </c>
      <c r="I5" s="3" t="s">
        <v>33</v>
      </c>
      <c r="J5" s="3"/>
      <c r="K5" s="3"/>
      <c r="L5" s="3"/>
      <c r="M5" s="3" t="s">
        <v>34</v>
      </c>
      <c r="N5" s="3" t="s">
        <v>35</v>
      </c>
      <c r="O5" s="3" t="s">
        <v>36</v>
      </c>
      <c r="P5" s="4" t="s">
        <v>37</v>
      </c>
      <c r="Q5" s="6" t="s">
        <v>1</v>
      </c>
      <c r="R5" s="6" t="s">
        <v>1</v>
      </c>
      <c r="S5" s="11">
        <v>0</v>
      </c>
      <c r="T5" s="7">
        <v>0</v>
      </c>
      <c r="U5" s="7">
        <v>0</v>
      </c>
      <c r="V5" s="7">
        <v>0</v>
      </c>
    </row>
    <row r="6" spans="1:22" ht="20.399999999999999">
      <c r="A6" s="3" t="s">
        <v>28</v>
      </c>
      <c r="B6" s="4" t="s">
        <v>29</v>
      </c>
      <c r="C6" s="5" t="s">
        <v>38</v>
      </c>
      <c r="D6" s="3" t="s">
        <v>31</v>
      </c>
      <c r="E6" s="3" t="s">
        <v>32</v>
      </c>
      <c r="F6" s="3" t="s">
        <v>32</v>
      </c>
      <c r="G6" s="3" t="s">
        <v>32</v>
      </c>
      <c r="H6" s="3" t="s">
        <v>33</v>
      </c>
      <c r="I6" s="3" t="s">
        <v>39</v>
      </c>
      <c r="J6" s="3"/>
      <c r="K6" s="3"/>
      <c r="L6" s="3"/>
      <c r="M6" s="3" t="s">
        <v>34</v>
      </c>
      <c r="N6" s="3" t="s">
        <v>35</v>
      </c>
      <c r="O6" s="3" t="s">
        <v>36</v>
      </c>
      <c r="P6" s="4" t="s">
        <v>40</v>
      </c>
      <c r="Q6" s="6" t="s">
        <v>1</v>
      </c>
      <c r="R6" s="6" t="s">
        <v>1</v>
      </c>
      <c r="S6" s="11">
        <v>0</v>
      </c>
      <c r="T6" s="7">
        <v>0</v>
      </c>
      <c r="U6" s="7">
        <v>0</v>
      </c>
      <c r="V6" s="7">
        <v>0</v>
      </c>
    </row>
    <row r="7" spans="1:22" ht="20.399999999999999">
      <c r="A7" s="3" t="s">
        <v>28</v>
      </c>
      <c r="B7" s="4" t="s">
        <v>29</v>
      </c>
      <c r="C7" s="5" t="s">
        <v>41</v>
      </c>
      <c r="D7" s="3" t="s">
        <v>31</v>
      </c>
      <c r="E7" s="3" t="s">
        <v>32</v>
      </c>
      <c r="F7" s="3" t="s">
        <v>32</v>
      </c>
      <c r="G7" s="3" t="s">
        <v>32</v>
      </c>
      <c r="H7" s="3" t="s">
        <v>33</v>
      </c>
      <c r="I7" s="3" t="s">
        <v>42</v>
      </c>
      <c r="J7" s="3"/>
      <c r="K7" s="3"/>
      <c r="L7" s="3"/>
      <c r="M7" s="3" t="s">
        <v>34</v>
      </c>
      <c r="N7" s="3" t="s">
        <v>35</v>
      </c>
      <c r="O7" s="3" t="s">
        <v>36</v>
      </c>
      <c r="P7" s="4" t="s">
        <v>43</v>
      </c>
      <c r="Q7" s="6" t="s">
        <v>1</v>
      </c>
      <c r="R7" s="6" t="s">
        <v>1</v>
      </c>
      <c r="S7" s="11">
        <v>0</v>
      </c>
      <c r="T7" s="7">
        <v>0</v>
      </c>
      <c r="U7" s="7">
        <v>0</v>
      </c>
      <c r="V7" s="7">
        <v>0</v>
      </c>
    </row>
    <row r="8" spans="1:22" ht="20.399999999999999">
      <c r="A8" s="3" t="s">
        <v>28</v>
      </c>
      <c r="B8" s="4" t="s">
        <v>29</v>
      </c>
      <c r="C8" s="5" t="s">
        <v>44</v>
      </c>
      <c r="D8" s="3" t="s">
        <v>31</v>
      </c>
      <c r="E8" s="3" t="s">
        <v>32</v>
      </c>
      <c r="F8" s="3" t="s">
        <v>32</v>
      </c>
      <c r="G8" s="3" t="s">
        <v>32</v>
      </c>
      <c r="H8" s="3" t="s">
        <v>33</v>
      </c>
      <c r="I8" s="3" t="s">
        <v>45</v>
      </c>
      <c r="J8" s="3"/>
      <c r="K8" s="3"/>
      <c r="L8" s="3"/>
      <c r="M8" s="3" t="s">
        <v>34</v>
      </c>
      <c r="N8" s="3" t="s">
        <v>35</v>
      </c>
      <c r="O8" s="3" t="s">
        <v>36</v>
      </c>
      <c r="P8" s="4" t="s">
        <v>46</v>
      </c>
      <c r="Q8" s="6" t="s">
        <v>1</v>
      </c>
      <c r="R8" s="6" t="s">
        <v>1</v>
      </c>
      <c r="S8" s="11">
        <v>0</v>
      </c>
      <c r="T8" s="7">
        <v>0</v>
      </c>
      <c r="U8" s="7">
        <v>0</v>
      </c>
      <c r="V8" s="7">
        <v>0</v>
      </c>
    </row>
    <row r="9" spans="1:22" ht="20.399999999999999">
      <c r="A9" s="3" t="s">
        <v>28</v>
      </c>
      <c r="B9" s="4" t="s">
        <v>29</v>
      </c>
      <c r="C9" s="5" t="s">
        <v>47</v>
      </c>
      <c r="D9" s="3" t="s">
        <v>31</v>
      </c>
      <c r="E9" s="3" t="s">
        <v>32</v>
      </c>
      <c r="F9" s="3" t="s">
        <v>32</v>
      </c>
      <c r="G9" s="3" t="s">
        <v>32</v>
      </c>
      <c r="H9" s="3" t="s">
        <v>33</v>
      </c>
      <c r="I9" s="3" t="s">
        <v>48</v>
      </c>
      <c r="J9" s="3"/>
      <c r="K9" s="3"/>
      <c r="L9" s="3"/>
      <c r="M9" s="3" t="s">
        <v>34</v>
      </c>
      <c r="N9" s="3" t="s">
        <v>35</v>
      </c>
      <c r="O9" s="3" t="s">
        <v>36</v>
      </c>
      <c r="P9" s="4" t="s">
        <v>49</v>
      </c>
      <c r="Q9" s="6" t="s">
        <v>1</v>
      </c>
      <c r="R9" s="6" t="s">
        <v>1</v>
      </c>
      <c r="S9" s="11">
        <v>0</v>
      </c>
      <c r="T9" s="7">
        <v>0</v>
      </c>
      <c r="U9" s="7">
        <v>0</v>
      </c>
      <c r="V9" s="7">
        <v>0</v>
      </c>
    </row>
    <row r="10" spans="1:22" ht="20.399999999999999">
      <c r="A10" s="3" t="s">
        <v>28</v>
      </c>
      <c r="B10" s="4" t="s">
        <v>29</v>
      </c>
      <c r="C10" s="5" t="s">
        <v>50</v>
      </c>
      <c r="D10" s="3" t="s">
        <v>31</v>
      </c>
      <c r="E10" s="3" t="s">
        <v>32</v>
      </c>
      <c r="F10" s="3" t="s">
        <v>32</v>
      </c>
      <c r="G10" s="3" t="s">
        <v>32</v>
      </c>
      <c r="H10" s="3" t="s">
        <v>33</v>
      </c>
      <c r="I10" s="3" t="s">
        <v>51</v>
      </c>
      <c r="J10" s="3"/>
      <c r="K10" s="3"/>
      <c r="L10" s="3"/>
      <c r="M10" s="3" t="s">
        <v>34</v>
      </c>
      <c r="N10" s="3" t="s">
        <v>35</v>
      </c>
      <c r="O10" s="3" t="s">
        <v>36</v>
      </c>
      <c r="P10" s="4" t="s">
        <v>52</v>
      </c>
      <c r="Q10" s="6" t="s">
        <v>1</v>
      </c>
      <c r="R10" s="6" t="s">
        <v>1</v>
      </c>
      <c r="S10" s="11">
        <v>0</v>
      </c>
      <c r="T10" s="7">
        <v>0</v>
      </c>
      <c r="U10" s="7">
        <v>0</v>
      </c>
      <c r="V10" s="7">
        <v>0</v>
      </c>
    </row>
    <row r="11" spans="1:22" ht="20.399999999999999">
      <c r="A11" s="3" t="s">
        <v>28</v>
      </c>
      <c r="B11" s="4" t="s">
        <v>29</v>
      </c>
      <c r="C11" s="5" t="s">
        <v>53</v>
      </c>
      <c r="D11" s="3" t="s">
        <v>31</v>
      </c>
      <c r="E11" s="3" t="s">
        <v>32</v>
      </c>
      <c r="F11" s="3" t="s">
        <v>32</v>
      </c>
      <c r="G11" s="3" t="s">
        <v>32</v>
      </c>
      <c r="H11" s="3" t="s">
        <v>33</v>
      </c>
      <c r="I11" s="3" t="s">
        <v>54</v>
      </c>
      <c r="J11" s="3"/>
      <c r="K11" s="3"/>
      <c r="L11" s="3"/>
      <c r="M11" s="3" t="s">
        <v>34</v>
      </c>
      <c r="N11" s="3" t="s">
        <v>35</v>
      </c>
      <c r="O11" s="3" t="s">
        <v>36</v>
      </c>
      <c r="P11" s="4" t="s">
        <v>55</v>
      </c>
      <c r="Q11" s="6" t="s">
        <v>1</v>
      </c>
      <c r="R11" s="6" t="s">
        <v>1</v>
      </c>
      <c r="S11" s="11">
        <v>0</v>
      </c>
      <c r="T11" s="7">
        <v>0</v>
      </c>
      <c r="U11" s="7">
        <v>0</v>
      </c>
      <c r="V11" s="7">
        <v>0</v>
      </c>
    </row>
    <row r="12" spans="1:22" ht="20.399999999999999">
      <c r="A12" s="3" t="s">
        <v>28</v>
      </c>
      <c r="B12" s="4" t="s">
        <v>29</v>
      </c>
      <c r="C12" s="5" t="s">
        <v>56</v>
      </c>
      <c r="D12" s="3" t="s">
        <v>31</v>
      </c>
      <c r="E12" s="3" t="s">
        <v>32</v>
      </c>
      <c r="F12" s="3" t="s">
        <v>32</v>
      </c>
      <c r="G12" s="3" t="s">
        <v>32</v>
      </c>
      <c r="H12" s="3" t="s">
        <v>33</v>
      </c>
      <c r="I12" s="3" t="s">
        <v>57</v>
      </c>
      <c r="J12" s="3"/>
      <c r="K12" s="3"/>
      <c r="L12" s="3"/>
      <c r="M12" s="3" t="s">
        <v>34</v>
      </c>
      <c r="N12" s="3" t="s">
        <v>35</v>
      </c>
      <c r="O12" s="3" t="s">
        <v>36</v>
      </c>
      <c r="P12" s="4" t="s">
        <v>58</v>
      </c>
      <c r="Q12" s="6" t="s">
        <v>1</v>
      </c>
      <c r="R12" s="6" t="s">
        <v>1</v>
      </c>
      <c r="S12" s="11">
        <v>0</v>
      </c>
      <c r="T12" s="7">
        <v>0</v>
      </c>
      <c r="U12" s="7">
        <v>0</v>
      </c>
      <c r="V12" s="7">
        <v>0</v>
      </c>
    </row>
    <row r="13" spans="1:22" ht="20.399999999999999">
      <c r="A13" s="3" t="s">
        <v>28</v>
      </c>
      <c r="B13" s="4" t="s">
        <v>29</v>
      </c>
      <c r="C13" s="5" t="s">
        <v>59</v>
      </c>
      <c r="D13" s="3" t="s">
        <v>31</v>
      </c>
      <c r="E13" s="3" t="s">
        <v>32</v>
      </c>
      <c r="F13" s="3" t="s">
        <v>32</v>
      </c>
      <c r="G13" s="3" t="s">
        <v>60</v>
      </c>
      <c r="H13" s="3" t="s">
        <v>33</v>
      </c>
      <c r="I13" s="3"/>
      <c r="J13" s="3"/>
      <c r="K13" s="3"/>
      <c r="L13" s="3"/>
      <c r="M13" s="3" t="s">
        <v>34</v>
      </c>
      <c r="N13" s="3" t="s">
        <v>35</v>
      </c>
      <c r="O13" s="3" t="s">
        <v>36</v>
      </c>
      <c r="P13" s="4" t="s">
        <v>61</v>
      </c>
      <c r="Q13" s="6" t="s">
        <v>1</v>
      </c>
      <c r="R13" s="6" t="s">
        <v>1</v>
      </c>
      <c r="S13" s="11">
        <v>0</v>
      </c>
      <c r="T13" s="7">
        <v>0</v>
      </c>
      <c r="U13" s="7">
        <v>0</v>
      </c>
      <c r="V13" s="7">
        <v>0</v>
      </c>
    </row>
    <row r="14" spans="1:22" ht="20.399999999999999">
      <c r="A14" s="3" t="s">
        <v>28</v>
      </c>
      <c r="B14" s="4" t="s">
        <v>29</v>
      </c>
      <c r="C14" s="5" t="s">
        <v>62</v>
      </c>
      <c r="D14" s="3" t="s">
        <v>31</v>
      </c>
      <c r="E14" s="3" t="s">
        <v>32</v>
      </c>
      <c r="F14" s="3" t="s">
        <v>32</v>
      </c>
      <c r="G14" s="3" t="s">
        <v>60</v>
      </c>
      <c r="H14" s="3" t="s">
        <v>63</v>
      </c>
      <c r="I14" s="3"/>
      <c r="J14" s="3"/>
      <c r="K14" s="3"/>
      <c r="L14" s="3"/>
      <c r="M14" s="3" t="s">
        <v>34</v>
      </c>
      <c r="N14" s="3" t="s">
        <v>35</v>
      </c>
      <c r="O14" s="3" t="s">
        <v>36</v>
      </c>
      <c r="P14" s="4" t="s">
        <v>64</v>
      </c>
      <c r="Q14" s="6" t="s">
        <v>1</v>
      </c>
      <c r="R14" s="6" t="s">
        <v>1</v>
      </c>
      <c r="S14" s="11">
        <v>0</v>
      </c>
      <c r="T14" s="7">
        <v>0</v>
      </c>
      <c r="U14" s="7">
        <v>0</v>
      </c>
      <c r="V14" s="7">
        <v>0</v>
      </c>
    </row>
    <row r="15" spans="1:22" ht="20.399999999999999">
      <c r="A15" s="3" t="s">
        <v>28</v>
      </c>
      <c r="B15" s="4" t="s">
        <v>29</v>
      </c>
      <c r="C15" s="5" t="s">
        <v>65</v>
      </c>
      <c r="D15" s="3" t="s">
        <v>31</v>
      </c>
      <c r="E15" s="3" t="s">
        <v>32</v>
      </c>
      <c r="F15" s="3" t="s">
        <v>32</v>
      </c>
      <c r="G15" s="3" t="s">
        <v>60</v>
      </c>
      <c r="H15" s="3" t="s">
        <v>39</v>
      </c>
      <c r="I15" s="3"/>
      <c r="J15" s="3"/>
      <c r="K15" s="3"/>
      <c r="L15" s="3"/>
      <c r="M15" s="3" t="s">
        <v>34</v>
      </c>
      <c r="N15" s="3" t="s">
        <v>35</v>
      </c>
      <c r="O15" s="3" t="s">
        <v>36</v>
      </c>
      <c r="P15" s="4" t="s">
        <v>66</v>
      </c>
      <c r="Q15" s="6" t="s">
        <v>1</v>
      </c>
      <c r="R15" s="6" t="s">
        <v>1</v>
      </c>
      <c r="S15" s="11">
        <v>0</v>
      </c>
      <c r="T15" s="7">
        <v>0</v>
      </c>
      <c r="U15" s="7">
        <v>0</v>
      </c>
      <c r="V15" s="7">
        <v>0</v>
      </c>
    </row>
    <row r="16" spans="1:22" ht="20.399999999999999">
      <c r="A16" s="3" t="s">
        <v>28</v>
      </c>
      <c r="B16" s="4" t="s">
        <v>29</v>
      </c>
      <c r="C16" s="5" t="s">
        <v>67</v>
      </c>
      <c r="D16" s="3" t="s">
        <v>31</v>
      </c>
      <c r="E16" s="3" t="s">
        <v>32</v>
      </c>
      <c r="F16" s="3" t="s">
        <v>32</v>
      </c>
      <c r="G16" s="3" t="s">
        <v>60</v>
      </c>
      <c r="H16" s="3" t="s">
        <v>42</v>
      </c>
      <c r="I16" s="3"/>
      <c r="J16" s="3"/>
      <c r="K16" s="3"/>
      <c r="L16" s="3"/>
      <c r="M16" s="3" t="s">
        <v>34</v>
      </c>
      <c r="N16" s="3" t="s">
        <v>35</v>
      </c>
      <c r="O16" s="3" t="s">
        <v>36</v>
      </c>
      <c r="P16" s="4" t="s">
        <v>68</v>
      </c>
      <c r="Q16" s="6" t="s">
        <v>1</v>
      </c>
      <c r="R16" s="6" t="s">
        <v>1</v>
      </c>
      <c r="S16" s="11">
        <v>0</v>
      </c>
      <c r="T16" s="7">
        <v>0</v>
      </c>
      <c r="U16" s="7">
        <v>0</v>
      </c>
      <c r="V16" s="7">
        <v>0</v>
      </c>
    </row>
    <row r="17" spans="1:22" ht="20.399999999999999">
      <c r="A17" s="3" t="s">
        <v>28</v>
      </c>
      <c r="B17" s="4" t="s">
        <v>29</v>
      </c>
      <c r="C17" s="5" t="s">
        <v>69</v>
      </c>
      <c r="D17" s="3" t="s">
        <v>31</v>
      </c>
      <c r="E17" s="3" t="s">
        <v>32</v>
      </c>
      <c r="F17" s="3" t="s">
        <v>32</v>
      </c>
      <c r="G17" s="3" t="s">
        <v>60</v>
      </c>
      <c r="H17" s="3" t="s">
        <v>45</v>
      </c>
      <c r="I17" s="3"/>
      <c r="J17" s="3"/>
      <c r="K17" s="3"/>
      <c r="L17" s="3"/>
      <c r="M17" s="3" t="s">
        <v>34</v>
      </c>
      <c r="N17" s="3" t="s">
        <v>35</v>
      </c>
      <c r="O17" s="3" t="s">
        <v>36</v>
      </c>
      <c r="P17" s="4" t="s">
        <v>70</v>
      </c>
      <c r="Q17" s="6" t="s">
        <v>1</v>
      </c>
      <c r="R17" s="6" t="s">
        <v>1</v>
      </c>
      <c r="S17" s="11">
        <v>0</v>
      </c>
      <c r="T17" s="7">
        <v>0</v>
      </c>
      <c r="U17" s="7">
        <v>0</v>
      </c>
      <c r="V17" s="7">
        <v>0</v>
      </c>
    </row>
    <row r="18" spans="1:22" ht="20.399999999999999">
      <c r="A18" s="3" t="s">
        <v>28</v>
      </c>
      <c r="B18" s="4" t="s">
        <v>29</v>
      </c>
      <c r="C18" s="5" t="s">
        <v>71</v>
      </c>
      <c r="D18" s="3" t="s">
        <v>31</v>
      </c>
      <c r="E18" s="3" t="s">
        <v>32</v>
      </c>
      <c r="F18" s="3" t="s">
        <v>32</v>
      </c>
      <c r="G18" s="3" t="s">
        <v>60</v>
      </c>
      <c r="H18" s="3" t="s">
        <v>48</v>
      </c>
      <c r="I18" s="3"/>
      <c r="J18" s="3"/>
      <c r="K18" s="3"/>
      <c r="L18" s="3"/>
      <c r="M18" s="3" t="s">
        <v>34</v>
      </c>
      <c r="N18" s="3" t="s">
        <v>35</v>
      </c>
      <c r="O18" s="3" t="s">
        <v>36</v>
      </c>
      <c r="P18" s="4" t="s">
        <v>72</v>
      </c>
      <c r="Q18" s="6" t="s">
        <v>1</v>
      </c>
      <c r="R18" s="6" t="s">
        <v>1</v>
      </c>
      <c r="S18" s="11">
        <v>0</v>
      </c>
      <c r="T18" s="7">
        <v>0</v>
      </c>
      <c r="U18" s="7">
        <v>0</v>
      </c>
      <c r="V18" s="7">
        <v>0</v>
      </c>
    </row>
    <row r="19" spans="1:22" ht="20.399999999999999">
      <c r="A19" s="3" t="s">
        <v>28</v>
      </c>
      <c r="B19" s="4" t="s">
        <v>29</v>
      </c>
      <c r="C19" s="5" t="s">
        <v>73</v>
      </c>
      <c r="D19" s="3" t="s">
        <v>31</v>
      </c>
      <c r="E19" s="3" t="s">
        <v>32</v>
      </c>
      <c r="F19" s="3" t="s">
        <v>32</v>
      </c>
      <c r="G19" s="3" t="s">
        <v>60</v>
      </c>
      <c r="H19" s="3" t="s">
        <v>51</v>
      </c>
      <c r="I19" s="3"/>
      <c r="J19" s="3"/>
      <c r="K19" s="3"/>
      <c r="L19" s="3"/>
      <c r="M19" s="3" t="s">
        <v>34</v>
      </c>
      <c r="N19" s="3" t="s">
        <v>35</v>
      </c>
      <c r="O19" s="3" t="s">
        <v>36</v>
      </c>
      <c r="P19" s="4" t="s">
        <v>74</v>
      </c>
      <c r="Q19" s="6" t="s">
        <v>1</v>
      </c>
      <c r="R19" s="6" t="s">
        <v>1</v>
      </c>
      <c r="S19" s="11">
        <v>0</v>
      </c>
      <c r="T19" s="7">
        <v>0</v>
      </c>
      <c r="U19" s="7">
        <v>0</v>
      </c>
      <c r="V19" s="7">
        <v>0</v>
      </c>
    </row>
    <row r="20" spans="1:22" ht="20.399999999999999">
      <c r="A20" s="3" t="s">
        <v>28</v>
      </c>
      <c r="B20" s="4" t="s">
        <v>29</v>
      </c>
      <c r="C20" s="5" t="s">
        <v>75</v>
      </c>
      <c r="D20" s="3" t="s">
        <v>31</v>
      </c>
      <c r="E20" s="3" t="s">
        <v>32</v>
      </c>
      <c r="F20" s="3" t="s">
        <v>32</v>
      </c>
      <c r="G20" s="3" t="s">
        <v>76</v>
      </c>
      <c r="H20" s="3" t="s">
        <v>33</v>
      </c>
      <c r="I20" s="3" t="s">
        <v>33</v>
      </c>
      <c r="J20" s="3"/>
      <c r="K20" s="3"/>
      <c r="L20" s="3"/>
      <c r="M20" s="3" t="s">
        <v>34</v>
      </c>
      <c r="N20" s="3" t="s">
        <v>35</v>
      </c>
      <c r="O20" s="3" t="s">
        <v>36</v>
      </c>
      <c r="P20" s="4" t="s">
        <v>77</v>
      </c>
      <c r="Q20" s="6" t="s">
        <v>1</v>
      </c>
      <c r="R20" s="6" t="s">
        <v>1</v>
      </c>
      <c r="S20" s="11">
        <v>0</v>
      </c>
      <c r="T20" s="7">
        <v>0</v>
      </c>
      <c r="U20" s="7">
        <v>0</v>
      </c>
      <c r="V20" s="7">
        <v>0</v>
      </c>
    </row>
    <row r="21" spans="1:22" ht="20.399999999999999">
      <c r="A21" s="3" t="s">
        <v>28</v>
      </c>
      <c r="B21" s="4" t="s">
        <v>29</v>
      </c>
      <c r="C21" s="5" t="s">
        <v>78</v>
      </c>
      <c r="D21" s="3" t="s">
        <v>31</v>
      </c>
      <c r="E21" s="3" t="s">
        <v>32</v>
      </c>
      <c r="F21" s="3" t="s">
        <v>32</v>
      </c>
      <c r="G21" s="3" t="s">
        <v>76</v>
      </c>
      <c r="H21" s="3" t="s">
        <v>33</v>
      </c>
      <c r="I21" s="3" t="s">
        <v>63</v>
      </c>
      <c r="J21" s="3"/>
      <c r="K21" s="3"/>
      <c r="L21" s="3"/>
      <c r="M21" s="3" t="s">
        <v>34</v>
      </c>
      <c r="N21" s="3" t="s">
        <v>35</v>
      </c>
      <c r="O21" s="3" t="s">
        <v>36</v>
      </c>
      <c r="P21" s="4" t="s">
        <v>79</v>
      </c>
      <c r="Q21" s="6" t="s">
        <v>1</v>
      </c>
      <c r="R21" s="6" t="s">
        <v>1</v>
      </c>
      <c r="S21" s="11">
        <v>0</v>
      </c>
      <c r="T21" s="7">
        <v>0</v>
      </c>
      <c r="U21" s="7">
        <v>0</v>
      </c>
      <c r="V21" s="7">
        <v>0</v>
      </c>
    </row>
    <row r="22" spans="1:22" ht="20.399999999999999">
      <c r="A22" s="3" t="s">
        <v>28</v>
      </c>
      <c r="B22" s="4" t="s">
        <v>29</v>
      </c>
      <c r="C22" s="5" t="s">
        <v>80</v>
      </c>
      <c r="D22" s="3" t="s">
        <v>31</v>
      </c>
      <c r="E22" s="3" t="s">
        <v>32</v>
      </c>
      <c r="F22" s="3" t="s">
        <v>32</v>
      </c>
      <c r="G22" s="3" t="s">
        <v>76</v>
      </c>
      <c r="H22" s="3" t="s">
        <v>33</v>
      </c>
      <c r="I22" s="3" t="s">
        <v>39</v>
      </c>
      <c r="J22" s="3"/>
      <c r="K22" s="3"/>
      <c r="L22" s="3"/>
      <c r="M22" s="3" t="s">
        <v>34</v>
      </c>
      <c r="N22" s="3" t="s">
        <v>35</v>
      </c>
      <c r="O22" s="3" t="s">
        <v>36</v>
      </c>
      <c r="P22" s="4" t="s">
        <v>81</v>
      </c>
      <c r="Q22" s="6" t="s">
        <v>1</v>
      </c>
      <c r="R22" s="6" t="s">
        <v>1</v>
      </c>
      <c r="S22" s="11">
        <v>0</v>
      </c>
      <c r="T22" s="7">
        <v>0</v>
      </c>
      <c r="U22" s="7">
        <v>0</v>
      </c>
      <c r="V22" s="7">
        <v>0</v>
      </c>
    </row>
    <row r="23" spans="1:22" ht="20.399999999999999">
      <c r="A23" s="3" t="s">
        <v>28</v>
      </c>
      <c r="B23" s="4" t="s">
        <v>29</v>
      </c>
      <c r="C23" s="5" t="s">
        <v>82</v>
      </c>
      <c r="D23" s="3" t="s">
        <v>31</v>
      </c>
      <c r="E23" s="3" t="s">
        <v>32</v>
      </c>
      <c r="F23" s="3" t="s">
        <v>32</v>
      </c>
      <c r="G23" s="3" t="s">
        <v>76</v>
      </c>
      <c r="H23" s="3" t="s">
        <v>63</v>
      </c>
      <c r="I23" s="3"/>
      <c r="J23" s="3"/>
      <c r="K23" s="3"/>
      <c r="L23" s="3"/>
      <c r="M23" s="3" t="s">
        <v>34</v>
      </c>
      <c r="N23" s="3" t="s">
        <v>35</v>
      </c>
      <c r="O23" s="3" t="s">
        <v>36</v>
      </c>
      <c r="P23" s="4" t="s">
        <v>83</v>
      </c>
      <c r="Q23" s="6" t="s">
        <v>1</v>
      </c>
      <c r="R23" s="6" t="s">
        <v>1</v>
      </c>
      <c r="S23" s="11">
        <v>0</v>
      </c>
      <c r="T23" s="7">
        <v>0</v>
      </c>
      <c r="U23" s="7">
        <v>0</v>
      </c>
      <c r="V23" s="7">
        <v>0</v>
      </c>
    </row>
    <row r="24" spans="1:22" ht="20.399999999999999">
      <c r="A24" s="3" t="s">
        <v>28</v>
      </c>
      <c r="B24" s="4" t="s">
        <v>29</v>
      </c>
      <c r="C24" s="5" t="s">
        <v>84</v>
      </c>
      <c r="D24" s="3" t="s">
        <v>31</v>
      </c>
      <c r="E24" s="3" t="s">
        <v>32</v>
      </c>
      <c r="F24" s="3" t="s">
        <v>32</v>
      </c>
      <c r="G24" s="3" t="s">
        <v>76</v>
      </c>
      <c r="H24" s="3" t="s">
        <v>85</v>
      </c>
      <c r="I24" s="3"/>
      <c r="J24" s="3"/>
      <c r="K24" s="3"/>
      <c r="L24" s="3"/>
      <c r="M24" s="3" t="s">
        <v>34</v>
      </c>
      <c r="N24" s="3" t="s">
        <v>35</v>
      </c>
      <c r="O24" s="3" t="s">
        <v>36</v>
      </c>
      <c r="P24" s="4" t="s">
        <v>86</v>
      </c>
      <c r="Q24" s="6" t="s">
        <v>1</v>
      </c>
      <c r="R24" s="6" t="s">
        <v>1</v>
      </c>
      <c r="S24" s="11">
        <v>0</v>
      </c>
      <c r="T24" s="7">
        <v>0</v>
      </c>
      <c r="U24" s="7">
        <v>0</v>
      </c>
      <c r="V24" s="7">
        <v>0</v>
      </c>
    </row>
    <row r="25" spans="1:22" ht="20.399999999999999">
      <c r="A25" s="3" t="s">
        <v>28</v>
      </c>
      <c r="B25" s="4" t="s">
        <v>29</v>
      </c>
      <c r="C25" s="5" t="s">
        <v>87</v>
      </c>
      <c r="D25" s="3" t="s">
        <v>31</v>
      </c>
      <c r="E25" s="3" t="s">
        <v>32</v>
      </c>
      <c r="F25" s="3" t="s">
        <v>32</v>
      </c>
      <c r="G25" s="3" t="s">
        <v>76</v>
      </c>
      <c r="H25" s="3" t="s">
        <v>88</v>
      </c>
      <c r="I25" s="3"/>
      <c r="J25" s="3"/>
      <c r="K25" s="3"/>
      <c r="L25" s="3"/>
      <c r="M25" s="3" t="s">
        <v>34</v>
      </c>
      <c r="N25" s="3" t="s">
        <v>35</v>
      </c>
      <c r="O25" s="3" t="s">
        <v>36</v>
      </c>
      <c r="P25" s="4" t="s">
        <v>89</v>
      </c>
      <c r="Q25" s="6" t="s">
        <v>1</v>
      </c>
      <c r="R25" s="6" t="s">
        <v>1</v>
      </c>
      <c r="S25" s="11">
        <v>0</v>
      </c>
      <c r="T25" s="7">
        <v>0</v>
      </c>
      <c r="U25" s="7">
        <v>0</v>
      </c>
      <c r="V25" s="7">
        <v>0</v>
      </c>
    </row>
    <row r="26" spans="1:22" ht="30.6">
      <c r="A26" s="3" t="s">
        <v>28</v>
      </c>
      <c r="B26" s="4" t="s">
        <v>29</v>
      </c>
      <c r="C26" s="5" t="s">
        <v>90</v>
      </c>
      <c r="D26" s="3" t="s">
        <v>31</v>
      </c>
      <c r="E26" s="3" t="s">
        <v>60</v>
      </c>
      <c r="F26" s="3" t="s">
        <v>32</v>
      </c>
      <c r="G26" s="3" t="s">
        <v>32</v>
      </c>
      <c r="H26" s="3" t="s">
        <v>39</v>
      </c>
      <c r="I26" s="3" t="s">
        <v>91</v>
      </c>
      <c r="J26" s="3"/>
      <c r="K26" s="3"/>
      <c r="L26" s="3"/>
      <c r="M26" s="3" t="s">
        <v>34</v>
      </c>
      <c r="N26" s="3" t="s">
        <v>35</v>
      </c>
      <c r="O26" s="3" t="s">
        <v>36</v>
      </c>
      <c r="P26" s="4" t="s">
        <v>92</v>
      </c>
      <c r="Q26" s="6" t="s">
        <v>1</v>
      </c>
      <c r="R26" s="6" t="s">
        <v>1</v>
      </c>
      <c r="S26" s="11">
        <v>0</v>
      </c>
      <c r="T26" s="7">
        <v>0</v>
      </c>
      <c r="U26" s="7">
        <v>0</v>
      </c>
      <c r="V26" s="7">
        <v>0</v>
      </c>
    </row>
    <row r="27" spans="1:22" ht="20.399999999999999">
      <c r="A27" s="3" t="s">
        <v>28</v>
      </c>
      <c r="B27" s="4" t="s">
        <v>29</v>
      </c>
      <c r="C27" s="5" t="s">
        <v>93</v>
      </c>
      <c r="D27" s="3" t="s">
        <v>31</v>
      </c>
      <c r="E27" s="3" t="s">
        <v>60</v>
      </c>
      <c r="F27" s="3" t="s">
        <v>32</v>
      </c>
      <c r="G27" s="3" t="s">
        <v>32</v>
      </c>
      <c r="H27" s="3" t="s">
        <v>42</v>
      </c>
      <c r="I27" s="3" t="s">
        <v>39</v>
      </c>
      <c r="J27" s="3"/>
      <c r="K27" s="3"/>
      <c r="L27" s="3"/>
      <c r="M27" s="3" t="s">
        <v>34</v>
      </c>
      <c r="N27" s="3" t="s">
        <v>35</v>
      </c>
      <c r="O27" s="3" t="s">
        <v>36</v>
      </c>
      <c r="P27" s="4" t="s">
        <v>94</v>
      </c>
      <c r="Q27" s="6" t="s">
        <v>1</v>
      </c>
      <c r="R27" s="6" t="s">
        <v>1</v>
      </c>
      <c r="S27" s="11">
        <v>0</v>
      </c>
      <c r="T27" s="7">
        <v>0</v>
      </c>
      <c r="U27" s="7">
        <v>0</v>
      </c>
      <c r="V27" s="7">
        <v>0</v>
      </c>
    </row>
    <row r="28" spans="1:22" ht="20.399999999999999">
      <c r="A28" s="3" t="s">
        <v>28</v>
      </c>
      <c r="B28" s="4" t="s">
        <v>29</v>
      </c>
      <c r="C28" s="5" t="s">
        <v>95</v>
      </c>
      <c r="D28" s="3" t="s">
        <v>31</v>
      </c>
      <c r="E28" s="3" t="s">
        <v>60</v>
      </c>
      <c r="F28" s="3" t="s">
        <v>32</v>
      </c>
      <c r="G28" s="3" t="s">
        <v>32</v>
      </c>
      <c r="H28" s="3" t="s">
        <v>42</v>
      </c>
      <c r="I28" s="3" t="s">
        <v>42</v>
      </c>
      <c r="J28" s="3"/>
      <c r="K28" s="3"/>
      <c r="L28" s="3"/>
      <c r="M28" s="3" t="s">
        <v>34</v>
      </c>
      <c r="N28" s="3" t="s">
        <v>35</v>
      </c>
      <c r="O28" s="3" t="s">
        <v>36</v>
      </c>
      <c r="P28" s="4" t="s">
        <v>96</v>
      </c>
      <c r="Q28" s="6" t="s">
        <v>1</v>
      </c>
      <c r="R28" s="6" t="s">
        <v>1</v>
      </c>
      <c r="S28" s="11">
        <v>0</v>
      </c>
      <c r="T28" s="7">
        <v>0</v>
      </c>
      <c r="U28" s="7">
        <v>0</v>
      </c>
      <c r="V28" s="7">
        <v>0</v>
      </c>
    </row>
    <row r="29" spans="1:22" ht="20.399999999999999">
      <c r="A29" s="3" t="s">
        <v>28</v>
      </c>
      <c r="B29" s="4" t="s">
        <v>29</v>
      </c>
      <c r="C29" s="5" t="s">
        <v>97</v>
      </c>
      <c r="D29" s="3" t="s">
        <v>31</v>
      </c>
      <c r="E29" s="3" t="s">
        <v>60</v>
      </c>
      <c r="F29" s="3" t="s">
        <v>32</v>
      </c>
      <c r="G29" s="3" t="s">
        <v>32</v>
      </c>
      <c r="H29" s="3" t="s">
        <v>42</v>
      </c>
      <c r="I29" s="3" t="s">
        <v>45</v>
      </c>
      <c r="J29" s="3"/>
      <c r="K29" s="3"/>
      <c r="L29" s="3"/>
      <c r="M29" s="3" t="s">
        <v>34</v>
      </c>
      <c r="N29" s="3" t="s">
        <v>35</v>
      </c>
      <c r="O29" s="3" t="s">
        <v>36</v>
      </c>
      <c r="P29" s="4" t="s">
        <v>98</v>
      </c>
      <c r="Q29" s="6" t="s">
        <v>1</v>
      </c>
      <c r="R29" s="6" t="s">
        <v>1</v>
      </c>
      <c r="S29" s="11">
        <v>0</v>
      </c>
      <c r="T29" s="7">
        <v>0</v>
      </c>
      <c r="U29" s="7">
        <v>0</v>
      </c>
      <c r="V29" s="7">
        <v>0</v>
      </c>
    </row>
    <row r="30" spans="1:22" ht="20.399999999999999">
      <c r="A30" s="3" t="s">
        <v>28</v>
      </c>
      <c r="B30" s="4" t="s">
        <v>29</v>
      </c>
      <c r="C30" s="5" t="s">
        <v>99</v>
      </c>
      <c r="D30" s="3" t="s">
        <v>31</v>
      </c>
      <c r="E30" s="3" t="s">
        <v>60</v>
      </c>
      <c r="F30" s="3" t="s">
        <v>32</v>
      </c>
      <c r="G30" s="3" t="s">
        <v>32</v>
      </c>
      <c r="H30" s="3" t="s">
        <v>42</v>
      </c>
      <c r="I30" s="3" t="s">
        <v>48</v>
      </c>
      <c r="J30" s="3"/>
      <c r="K30" s="3"/>
      <c r="L30" s="3"/>
      <c r="M30" s="3" t="s">
        <v>34</v>
      </c>
      <c r="N30" s="3" t="s">
        <v>35</v>
      </c>
      <c r="O30" s="3" t="s">
        <v>36</v>
      </c>
      <c r="P30" s="4" t="s">
        <v>100</v>
      </c>
      <c r="Q30" s="6" t="s">
        <v>1</v>
      </c>
      <c r="R30" s="6" t="s">
        <v>1</v>
      </c>
      <c r="S30" s="11">
        <v>0</v>
      </c>
      <c r="T30" s="7">
        <v>0</v>
      </c>
      <c r="U30" s="7">
        <v>0</v>
      </c>
      <c r="V30" s="7">
        <v>0</v>
      </c>
    </row>
    <row r="31" spans="1:22" ht="20.399999999999999">
      <c r="A31" s="3" t="s">
        <v>28</v>
      </c>
      <c r="B31" s="4" t="s">
        <v>29</v>
      </c>
      <c r="C31" s="5" t="s">
        <v>101</v>
      </c>
      <c r="D31" s="3" t="s">
        <v>31</v>
      </c>
      <c r="E31" s="3" t="s">
        <v>60</v>
      </c>
      <c r="F31" s="3" t="s">
        <v>32</v>
      </c>
      <c r="G31" s="3" t="s">
        <v>32</v>
      </c>
      <c r="H31" s="3" t="s">
        <v>42</v>
      </c>
      <c r="I31" s="3" t="s">
        <v>51</v>
      </c>
      <c r="J31" s="3"/>
      <c r="K31" s="3"/>
      <c r="L31" s="3"/>
      <c r="M31" s="3" t="s">
        <v>34</v>
      </c>
      <c r="N31" s="3" t="s">
        <v>35</v>
      </c>
      <c r="O31" s="3" t="s">
        <v>36</v>
      </c>
      <c r="P31" s="4" t="s">
        <v>102</v>
      </c>
      <c r="Q31" s="6" t="s">
        <v>1</v>
      </c>
      <c r="R31" s="6" t="s">
        <v>1</v>
      </c>
      <c r="S31" s="11">
        <v>0</v>
      </c>
      <c r="T31" s="7">
        <v>0</v>
      </c>
      <c r="U31" s="7">
        <v>0</v>
      </c>
      <c r="V31" s="7">
        <v>0</v>
      </c>
    </row>
    <row r="32" spans="1:22" ht="20.399999999999999">
      <c r="A32" s="3" t="s">
        <v>28</v>
      </c>
      <c r="B32" s="4" t="s">
        <v>29</v>
      </c>
      <c r="C32" s="5" t="s">
        <v>103</v>
      </c>
      <c r="D32" s="3" t="s">
        <v>31</v>
      </c>
      <c r="E32" s="3" t="s">
        <v>60</v>
      </c>
      <c r="F32" s="3" t="s">
        <v>60</v>
      </c>
      <c r="G32" s="3" t="s">
        <v>32</v>
      </c>
      <c r="H32" s="3" t="s">
        <v>63</v>
      </c>
      <c r="I32" s="3" t="s">
        <v>91</v>
      </c>
      <c r="J32" s="3"/>
      <c r="K32" s="3"/>
      <c r="L32" s="3"/>
      <c r="M32" s="3" t="s">
        <v>34</v>
      </c>
      <c r="N32" s="3" t="s">
        <v>35</v>
      </c>
      <c r="O32" s="3" t="s">
        <v>36</v>
      </c>
      <c r="P32" s="4" t="s">
        <v>104</v>
      </c>
      <c r="Q32" s="6" t="s">
        <v>1</v>
      </c>
      <c r="R32" s="6" t="s">
        <v>1</v>
      </c>
      <c r="S32" s="11">
        <v>0</v>
      </c>
      <c r="T32" s="7">
        <v>0</v>
      </c>
      <c r="U32" s="7">
        <v>0</v>
      </c>
      <c r="V32" s="7">
        <v>0</v>
      </c>
    </row>
    <row r="33" spans="1:22" ht="30.6">
      <c r="A33" s="3" t="s">
        <v>28</v>
      </c>
      <c r="B33" s="4" t="s">
        <v>29</v>
      </c>
      <c r="C33" s="5" t="s">
        <v>105</v>
      </c>
      <c r="D33" s="3" t="s">
        <v>31</v>
      </c>
      <c r="E33" s="3" t="s">
        <v>60</v>
      </c>
      <c r="F33" s="3" t="s">
        <v>60</v>
      </c>
      <c r="G33" s="3" t="s">
        <v>32</v>
      </c>
      <c r="H33" s="3" t="s">
        <v>39</v>
      </c>
      <c r="I33" s="3" t="s">
        <v>63</v>
      </c>
      <c r="J33" s="3"/>
      <c r="K33" s="3"/>
      <c r="L33" s="3"/>
      <c r="M33" s="3" t="s">
        <v>34</v>
      </c>
      <c r="N33" s="3" t="s">
        <v>35</v>
      </c>
      <c r="O33" s="3" t="s">
        <v>36</v>
      </c>
      <c r="P33" s="4" t="s">
        <v>106</v>
      </c>
      <c r="Q33" s="6" t="s">
        <v>1</v>
      </c>
      <c r="R33" s="6" t="s">
        <v>1</v>
      </c>
      <c r="S33" s="11">
        <v>0</v>
      </c>
      <c r="T33" s="7">
        <v>0</v>
      </c>
      <c r="U33" s="7">
        <v>0</v>
      </c>
      <c r="V33" s="7">
        <v>0</v>
      </c>
    </row>
    <row r="34" spans="1:22" ht="30.6">
      <c r="A34" s="3" t="s">
        <v>28</v>
      </c>
      <c r="B34" s="4" t="s">
        <v>29</v>
      </c>
      <c r="C34" s="5" t="s">
        <v>107</v>
      </c>
      <c r="D34" s="3" t="s">
        <v>31</v>
      </c>
      <c r="E34" s="3" t="s">
        <v>60</v>
      </c>
      <c r="F34" s="3" t="s">
        <v>60</v>
      </c>
      <c r="G34" s="3" t="s">
        <v>32</v>
      </c>
      <c r="H34" s="3" t="s">
        <v>39</v>
      </c>
      <c r="I34" s="3" t="s">
        <v>39</v>
      </c>
      <c r="J34" s="3"/>
      <c r="K34" s="3"/>
      <c r="L34" s="3"/>
      <c r="M34" s="3" t="s">
        <v>34</v>
      </c>
      <c r="N34" s="3" t="s">
        <v>35</v>
      </c>
      <c r="O34" s="3" t="s">
        <v>36</v>
      </c>
      <c r="P34" s="4" t="s">
        <v>108</v>
      </c>
      <c r="Q34" s="6" t="s">
        <v>1</v>
      </c>
      <c r="R34" s="6" t="s">
        <v>1</v>
      </c>
      <c r="S34" s="11">
        <v>0</v>
      </c>
      <c r="T34" s="7">
        <v>0</v>
      </c>
      <c r="U34" s="7">
        <v>0</v>
      </c>
      <c r="V34" s="7">
        <v>0</v>
      </c>
    </row>
    <row r="35" spans="1:22" ht="20.399999999999999">
      <c r="A35" s="3" t="s">
        <v>28</v>
      </c>
      <c r="B35" s="4" t="s">
        <v>29</v>
      </c>
      <c r="C35" s="5" t="s">
        <v>109</v>
      </c>
      <c r="D35" s="3" t="s">
        <v>31</v>
      </c>
      <c r="E35" s="3" t="s">
        <v>60</v>
      </c>
      <c r="F35" s="3" t="s">
        <v>60</v>
      </c>
      <c r="G35" s="3" t="s">
        <v>32</v>
      </c>
      <c r="H35" s="3" t="s">
        <v>39</v>
      </c>
      <c r="I35" s="3" t="s">
        <v>42</v>
      </c>
      <c r="J35" s="3"/>
      <c r="K35" s="3"/>
      <c r="L35" s="3"/>
      <c r="M35" s="3" t="s">
        <v>34</v>
      </c>
      <c r="N35" s="3" t="s">
        <v>35</v>
      </c>
      <c r="O35" s="3" t="s">
        <v>36</v>
      </c>
      <c r="P35" s="4" t="s">
        <v>110</v>
      </c>
      <c r="Q35" s="6" t="s">
        <v>1</v>
      </c>
      <c r="R35" s="6" t="s">
        <v>1</v>
      </c>
      <c r="S35" s="11">
        <v>0</v>
      </c>
      <c r="T35" s="7">
        <v>0</v>
      </c>
      <c r="U35" s="7">
        <v>0</v>
      </c>
      <c r="V35" s="7">
        <v>0</v>
      </c>
    </row>
    <row r="36" spans="1:22" ht="40.799999999999997">
      <c r="A36" s="3" t="s">
        <v>28</v>
      </c>
      <c r="B36" s="4" t="s">
        <v>29</v>
      </c>
      <c r="C36" s="5" t="s">
        <v>111</v>
      </c>
      <c r="D36" s="3" t="s">
        <v>31</v>
      </c>
      <c r="E36" s="3" t="s">
        <v>60</v>
      </c>
      <c r="F36" s="3" t="s">
        <v>60</v>
      </c>
      <c r="G36" s="3" t="s">
        <v>32</v>
      </c>
      <c r="H36" s="3" t="s">
        <v>39</v>
      </c>
      <c r="I36" s="3" t="s">
        <v>45</v>
      </c>
      <c r="J36" s="3"/>
      <c r="K36" s="3"/>
      <c r="L36" s="3"/>
      <c r="M36" s="3" t="s">
        <v>34</v>
      </c>
      <c r="N36" s="3" t="s">
        <v>35</v>
      </c>
      <c r="O36" s="3" t="s">
        <v>36</v>
      </c>
      <c r="P36" s="4" t="s">
        <v>112</v>
      </c>
      <c r="Q36" s="6" t="s">
        <v>1</v>
      </c>
      <c r="R36" s="6" t="s">
        <v>1</v>
      </c>
      <c r="S36" s="11">
        <v>0</v>
      </c>
      <c r="T36" s="7">
        <v>0</v>
      </c>
      <c r="U36" s="7">
        <v>0</v>
      </c>
      <c r="V36" s="7">
        <v>0</v>
      </c>
    </row>
    <row r="37" spans="1:22" ht="20.399999999999999">
      <c r="A37" s="3" t="s">
        <v>28</v>
      </c>
      <c r="B37" s="4" t="s">
        <v>29</v>
      </c>
      <c r="C37" s="5" t="s">
        <v>113</v>
      </c>
      <c r="D37" s="3" t="s">
        <v>31</v>
      </c>
      <c r="E37" s="3" t="s">
        <v>60</v>
      </c>
      <c r="F37" s="3" t="s">
        <v>60</v>
      </c>
      <c r="G37" s="3" t="s">
        <v>32</v>
      </c>
      <c r="H37" s="3" t="s">
        <v>39</v>
      </c>
      <c r="I37" s="3" t="s">
        <v>48</v>
      </c>
      <c r="J37" s="3"/>
      <c r="K37" s="3"/>
      <c r="L37" s="3"/>
      <c r="M37" s="3" t="s">
        <v>34</v>
      </c>
      <c r="N37" s="3" t="s">
        <v>35</v>
      </c>
      <c r="O37" s="3" t="s">
        <v>36</v>
      </c>
      <c r="P37" s="4" t="s">
        <v>114</v>
      </c>
      <c r="Q37" s="6" t="s">
        <v>1</v>
      </c>
      <c r="R37" s="6" t="s">
        <v>1</v>
      </c>
      <c r="S37" s="11">
        <v>0</v>
      </c>
      <c r="T37" s="7">
        <v>0</v>
      </c>
      <c r="U37" s="7">
        <v>0</v>
      </c>
      <c r="V37" s="7">
        <v>0</v>
      </c>
    </row>
    <row r="38" spans="1:22" ht="20.399999999999999">
      <c r="A38" s="3" t="s">
        <v>28</v>
      </c>
      <c r="B38" s="4" t="s">
        <v>29</v>
      </c>
      <c r="C38" s="5" t="s">
        <v>115</v>
      </c>
      <c r="D38" s="3" t="s">
        <v>31</v>
      </c>
      <c r="E38" s="3" t="s">
        <v>60</v>
      </c>
      <c r="F38" s="3" t="s">
        <v>60</v>
      </c>
      <c r="G38" s="3" t="s">
        <v>32</v>
      </c>
      <c r="H38" s="3" t="s">
        <v>39</v>
      </c>
      <c r="I38" s="3" t="s">
        <v>91</v>
      </c>
      <c r="J38" s="3"/>
      <c r="K38" s="3"/>
      <c r="L38" s="3"/>
      <c r="M38" s="3" t="s">
        <v>34</v>
      </c>
      <c r="N38" s="3" t="s">
        <v>35</v>
      </c>
      <c r="O38" s="3" t="s">
        <v>36</v>
      </c>
      <c r="P38" s="4" t="s">
        <v>116</v>
      </c>
      <c r="Q38" s="6" t="s">
        <v>1</v>
      </c>
      <c r="R38" s="6" t="s">
        <v>1</v>
      </c>
      <c r="S38" s="11">
        <v>0</v>
      </c>
      <c r="T38" s="7">
        <v>0</v>
      </c>
      <c r="U38" s="7">
        <v>0</v>
      </c>
      <c r="V38" s="7">
        <v>0</v>
      </c>
    </row>
    <row r="39" spans="1:22" ht="20.399999999999999">
      <c r="A39" s="3" t="s">
        <v>28</v>
      </c>
      <c r="B39" s="4" t="s">
        <v>29</v>
      </c>
      <c r="C39" s="5" t="s">
        <v>117</v>
      </c>
      <c r="D39" s="3" t="s">
        <v>31</v>
      </c>
      <c r="E39" s="3" t="s">
        <v>60</v>
      </c>
      <c r="F39" s="3" t="s">
        <v>60</v>
      </c>
      <c r="G39" s="3" t="s">
        <v>32</v>
      </c>
      <c r="H39" s="3" t="s">
        <v>42</v>
      </c>
      <c r="I39" s="3" t="s">
        <v>48</v>
      </c>
      <c r="J39" s="3"/>
      <c r="K39" s="3"/>
      <c r="L39" s="3"/>
      <c r="M39" s="3" t="s">
        <v>34</v>
      </c>
      <c r="N39" s="3" t="s">
        <v>35</v>
      </c>
      <c r="O39" s="3" t="s">
        <v>36</v>
      </c>
      <c r="P39" s="4" t="s">
        <v>100</v>
      </c>
      <c r="Q39" s="6" t="s">
        <v>1</v>
      </c>
      <c r="R39" s="6" t="s">
        <v>1</v>
      </c>
      <c r="S39" s="11">
        <v>0</v>
      </c>
      <c r="T39" s="7">
        <v>0</v>
      </c>
      <c r="U39" s="7">
        <v>0</v>
      </c>
      <c r="V39" s="7">
        <v>0</v>
      </c>
    </row>
    <row r="40" spans="1:22" ht="20.399999999999999">
      <c r="A40" s="3" t="s">
        <v>28</v>
      </c>
      <c r="B40" s="4" t="s">
        <v>29</v>
      </c>
      <c r="C40" s="5" t="s">
        <v>118</v>
      </c>
      <c r="D40" s="3" t="s">
        <v>31</v>
      </c>
      <c r="E40" s="3" t="s">
        <v>60</v>
      </c>
      <c r="F40" s="3" t="s">
        <v>60</v>
      </c>
      <c r="G40" s="3" t="s">
        <v>32</v>
      </c>
      <c r="H40" s="3" t="s">
        <v>42</v>
      </c>
      <c r="I40" s="3" t="s">
        <v>91</v>
      </c>
      <c r="J40" s="3"/>
      <c r="K40" s="3"/>
      <c r="L40" s="3"/>
      <c r="M40" s="3" t="s">
        <v>34</v>
      </c>
      <c r="N40" s="3" t="s">
        <v>35</v>
      </c>
      <c r="O40" s="3" t="s">
        <v>36</v>
      </c>
      <c r="P40" s="4" t="s">
        <v>119</v>
      </c>
      <c r="Q40" s="6" t="s">
        <v>1</v>
      </c>
      <c r="R40" s="6" t="s">
        <v>1</v>
      </c>
      <c r="S40" s="11">
        <v>0</v>
      </c>
      <c r="T40" s="7">
        <v>0</v>
      </c>
      <c r="U40" s="7">
        <v>0</v>
      </c>
      <c r="V40" s="7">
        <v>0</v>
      </c>
    </row>
    <row r="41" spans="1:22" ht="20.399999999999999">
      <c r="A41" s="3" t="s">
        <v>28</v>
      </c>
      <c r="B41" s="4" t="s">
        <v>29</v>
      </c>
      <c r="C41" s="5" t="s">
        <v>120</v>
      </c>
      <c r="D41" s="3" t="s">
        <v>31</v>
      </c>
      <c r="E41" s="3" t="s">
        <v>60</v>
      </c>
      <c r="F41" s="3" t="s">
        <v>60</v>
      </c>
      <c r="G41" s="3" t="s">
        <v>60</v>
      </c>
      <c r="H41" s="3" t="s">
        <v>48</v>
      </c>
      <c r="I41" s="3" t="s">
        <v>39</v>
      </c>
      <c r="J41" s="3"/>
      <c r="K41" s="3"/>
      <c r="L41" s="3"/>
      <c r="M41" s="3" t="s">
        <v>34</v>
      </c>
      <c r="N41" s="3" t="s">
        <v>35</v>
      </c>
      <c r="O41" s="3" t="s">
        <v>36</v>
      </c>
      <c r="P41" s="4" t="s">
        <v>121</v>
      </c>
      <c r="Q41" s="6" t="s">
        <v>1</v>
      </c>
      <c r="R41" s="6" t="s">
        <v>1</v>
      </c>
      <c r="S41" s="11">
        <v>0</v>
      </c>
      <c r="T41" s="7">
        <v>0</v>
      </c>
      <c r="U41" s="7">
        <v>0</v>
      </c>
      <c r="V41" s="7">
        <v>0</v>
      </c>
    </row>
    <row r="42" spans="1:22" ht="20.399999999999999">
      <c r="A42" s="3" t="s">
        <v>28</v>
      </c>
      <c r="B42" s="4" t="s">
        <v>29</v>
      </c>
      <c r="C42" s="5" t="s">
        <v>122</v>
      </c>
      <c r="D42" s="3" t="s">
        <v>31</v>
      </c>
      <c r="E42" s="3" t="s">
        <v>60</v>
      </c>
      <c r="F42" s="3" t="s">
        <v>60</v>
      </c>
      <c r="G42" s="3" t="s">
        <v>60</v>
      </c>
      <c r="H42" s="3" t="s">
        <v>48</v>
      </c>
      <c r="I42" s="3" t="s">
        <v>42</v>
      </c>
      <c r="J42" s="3"/>
      <c r="K42" s="3"/>
      <c r="L42" s="3"/>
      <c r="M42" s="3" t="s">
        <v>34</v>
      </c>
      <c r="N42" s="3" t="s">
        <v>35</v>
      </c>
      <c r="O42" s="3" t="s">
        <v>36</v>
      </c>
      <c r="P42" s="4" t="s">
        <v>123</v>
      </c>
      <c r="Q42" s="6" t="s">
        <v>1</v>
      </c>
      <c r="R42" s="6" t="s">
        <v>1</v>
      </c>
      <c r="S42" s="11">
        <v>0</v>
      </c>
      <c r="T42" s="7">
        <v>0</v>
      </c>
      <c r="U42" s="7">
        <v>0</v>
      </c>
      <c r="V42" s="7">
        <v>0</v>
      </c>
    </row>
    <row r="43" spans="1:22" ht="20.399999999999999">
      <c r="A43" s="3" t="s">
        <v>28</v>
      </c>
      <c r="B43" s="4" t="s">
        <v>29</v>
      </c>
      <c r="C43" s="5" t="s">
        <v>124</v>
      </c>
      <c r="D43" s="3" t="s">
        <v>31</v>
      </c>
      <c r="E43" s="3" t="s">
        <v>60</v>
      </c>
      <c r="F43" s="3" t="s">
        <v>60</v>
      </c>
      <c r="G43" s="3" t="s">
        <v>60</v>
      </c>
      <c r="H43" s="3" t="s">
        <v>48</v>
      </c>
      <c r="I43" s="3" t="s">
        <v>91</v>
      </c>
      <c r="J43" s="3"/>
      <c r="K43" s="3"/>
      <c r="L43" s="3"/>
      <c r="M43" s="3" t="s">
        <v>34</v>
      </c>
      <c r="N43" s="3" t="s">
        <v>35</v>
      </c>
      <c r="O43" s="3" t="s">
        <v>36</v>
      </c>
      <c r="P43" s="4" t="s">
        <v>125</v>
      </c>
      <c r="Q43" s="6" t="s">
        <v>1</v>
      </c>
      <c r="R43" s="6" t="s">
        <v>1</v>
      </c>
      <c r="S43" s="11">
        <v>0</v>
      </c>
      <c r="T43" s="7">
        <v>0</v>
      </c>
      <c r="U43" s="7">
        <v>0</v>
      </c>
      <c r="V43" s="7">
        <v>0</v>
      </c>
    </row>
    <row r="44" spans="1:22" ht="30.6">
      <c r="A44" s="3" t="s">
        <v>28</v>
      </c>
      <c r="B44" s="4" t="s">
        <v>29</v>
      </c>
      <c r="C44" s="5" t="s">
        <v>126</v>
      </c>
      <c r="D44" s="3" t="s">
        <v>31</v>
      </c>
      <c r="E44" s="3" t="s">
        <v>60</v>
      </c>
      <c r="F44" s="3" t="s">
        <v>60</v>
      </c>
      <c r="G44" s="3" t="s">
        <v>60</v>
      </c>
      <c r="H44" s="3" t="s">
        <v>48</v>
      </c>
      <c r="I44" s="3" t="s">
        <v>54</v>
      </c>
      <c r="J44" s="3"/>
      <c r="K44" s="3"/>
      <c r="L44" s="3"/>
      <c r="M44" s="3" t="s">
        <v>34</v>
      </c>
      <c r="N44" s="3" t="s">
        <v>35</v>
      </c>
      <c r="O44" s="3" t="s">
        <v>36</v>
      </c>
      <c r="P44" s="4" t="s">
        <v>127</v>
      </c>
      <c r="Q44" s="6" t="s">
        <v>1</v>
      </c>
      <c r="R44" s="6" t="s">
        <v>1</v>
      </c>
      <c r="S44" s="11">
        <v>0</v>
      </c>
      <c r="T44" s="7">
        <v>0</v>
      </c>
      <c r="U44" s="7">
        <v>0</v>
      </c>
      <c r="V44" s="7">
        <v>0</v>
      </c>
    </row>
    <row r="45" spans="1:22" ht="20.399999999999999">
      <c r="A45" s="3" t="s">
        <v>28</v>
      </c>
      <c r="B45" s="4" t="s">
        <v>29</v>
      </c>
      <c r="C45" s="5" t="s">
        <v>128</v>
      </c>
      <c r="D45" s="3" t="s">
        <v>31</v>
      </c>
      <c r="E45" s="3" t="s">
        <v>60</v>
      </c>
      <c r="F45" s="3" t="s">
        <v>60</v>
      </c>
      <c r="G45" s="3" t="s">
        <v>60</v>
      </c>
      <c r="H45" s="3" t="s">
        <v>51</v>
      </c>
      <c r="I45" s="3" t="s">
        <v>33</v>
      </c>
      <c r="J45" s="3"/>
      <c r="K45" s="3"/>
      <c r="L45" s="3"/>
      <c r="M45" s="3" t="s">
        <v>34</v>
      </c>
      <c r="N45" s="3" t="s">
        <v>35</v>
      </c>
      <c r="O45" s="3" t="s">
        <v>36</v>
      </c>
      <c r="P45" s="4" t="s">
        <v>129</v>
      </c>
      <c r="Q45" s="6" t="s">
        <v>1</v>
      </c>
      <c r="R45" s="6" t="s">
        <v>1</v>
      </c>
      <c r="S45" s="11">
        <v>0</v>
      </c>
      <c r="T45" s="7">
        <v>0</v>
      </c>
      <c r="U45" s="7">
        <v>0</v>
      </c>
      <c r="V45" s="7">
        <v>0</v>
      </c>
    </row>
    <row r="46" spans="1:22" ht="20.399999999999999">
      <c r="A46" s="3" t="s">
        <v>28</v>
      </c>
      <c r="B46" s="4" t="s">
        <v>29</v>
      </c>
      <c r="C46" s="5" t="s">
        <v>130</v>
      </c>
      <c r="D46" s="3" t="s">
        <v>31</v>
      </c>
      <c r="E46" s="3" t="s">
        <v>60</v>
      </c>
      <c r="F46" s="3" t="s">
        <v>60</v>
      </c>
      <c r="G46" s="3" t="s">
        <v>60</v>
      </c>
      <c r="H46" s="3" t="s">
        <v>51</v>
      </c>
      <c r="I46" s="3" t="s">
        <v>63</v>
      </c>
      <c r="J46" s="3"/>
      <c r="K46" s="3"/>
      <c r="L46" s="3"/>
      <c r="M46" s="3" t="s">
        <v>34</v>
      </c>
      <c r="N46" s="3" t="s">
        <v>35</v>
      </c>
      <c r="O46" s="3" t="s">
        <v>36</v>
      </c>
      <c r="P46" s="4" t="s">
        <v>131</v>
      </c>
      <c r="Q46" s="6" t="s">
        <v>1</v>
      </c>
      <c r="R46" s="6" t="s">
        <v>1</v>
      </c>
      <c r="S46" s="11">
        <v>0</v>
      </c>
      <c r="T46" s="7">
        <v>0</v>
      </c>
      <c r="U46" s="7">
        <v>0</v>
      </c>
      <c r="V46" s="7">
        <v>0</v>
      </c>
    </row>
    <row r="47" spans="1:22" ht="51">
      <c r="A47" s="3" t="s">
        <v>28</v>
      </c>
      <c r="B47" s="4" t="s">
        <v>29</v>
      </c>
      <c r="C47" s="5" t="s">
        <v>132</v>
      </c>
      <c r="D47" s="3" t="s">
        <v>31</v>
      </c>
      <c r="E47" s="3" t="s">
        <v>60</v>
      </c>
      <c r="F47" s="3" t="s">
        <v>60</v>
      </c>
      <c r="G47" s="3" t="s">
        <v>60</v>
      </c>
      <c r="H47" s="3" t="s">
        <v>91</v>
      </c>
      <c r="I47" s="3" t="s">
        <v>39</v>
      </c>
      <c r="J47" s="3"/>
      <c r="K47" s="3"/>
      <c r="L47" s="3"/>
      <c r="M47" s="3" t="s">
        <v>34</v>
      </c>
      <c r="N47" s="3" t="s">
        <v>35</v>
      </c>
      <c r="O47" s="3" t="s">
        <v>36</v>
      </c>
      <c r="P47" s="4" t="s">
        <v>133</v>
      </c>
      <c r="Q47" s="6" t="s">
        <v>1</v>
      </c>
      <c r="R47" s="6" t="s">
        <v>1</v>
      </c>
      <c r="S47" s="11">
        <v>0</v>
      </c>
      <c r="T47" s="7">
        <v>0</v>
      </c>
      <c r="U47" s="7">
        <v>0</v>
      </c>
      <c r="V47" s="7">
        <v>0</v>
      </c>
    </row>
    <row r="48" spans="1:22" ht="30.6">
      <c r="A48" s="3" t="s">
        <v>28</v>
      </c>
      <c r="B48" s="4" t="s">
        <v>29</v>
      </c>
      <c r="C48" s="5" t="s">
        <v>134</v>
      </c>
      <c r="D48" s="3" t="s">
        <v>31</v>
      </c>
      <c r="E48" s="3" t="s">
        <v>60</v>
      </c>
      <c r="F48" s="3" t="s">
        <v>60</v>
      </c>
      <c r="G48" s="3" t="s">
        <v>60</v>
      </c>
      <c r="H48" s="3" t="s">
        <v>91</v>
      </c>
      <c r="I48" s="3" t="s">
        <v>42</v>
      </c>
      <c r="J48" s="3"/>
      <c r="K48" s="3"/>
      <c r="L48" s="3"/>
      <c r="M48" s="3" t="s">
        <v>34</v>
      </c>
      <c r="N48" s="3" t="s">
        <v>35</v>
      </c>
      <c r="O48" s="3" t="s">
        <v>36</v>
      </c>
      <c r="P48" s="4" t="s">
        <v>135</v>
      </c>
      <c r="Q48" s="6" t="s">
        <v>1</v>
      </c>
      <c r="R48" s="6" t="s">
        <v>1</v>
      </c>
      <c r="S48" s="11">
        <v>0</v>
      </c>
      <c r="T48" s="7">
        <v>0</v>
      </c>
      <c r="U48" s="7">
        <v>0</v>
      </c>
      <c r="V48" s="7">
        <v>0</v>
      </c>
    </row>
    <row r="49" spans="1:22" ht="20.399999999999999">
      <c r="A49" s="3" t="s">
        <v>28</v>
      </c>
      <c r="B49" s="4" t="s">
        <v>29</v>
      </c>
      <c r="C49" s="5" t="s">
        <v>136</v>
      </c>
      <c r="D49" s="3" t="s">
        <v>31</v>
      </c>
      <c r="E49" s="3" t="s">
        <v>60</v>
      </c>
      <c r="F49" s="3" t="s">
        <v>60</v>
      </c>
      <c r="G49" s="3" t="s">
        <v>60</v>
      </c>
      <c r="H49" s="3" t="s">
        <v>91</v>
      </c>
      <c r="I49" s="3" t="s">
        <v>45</v>
      </c>
      <c r="J49" s="3"/>
      <c r="K49" s="3"/>
      <c r="L49" s="3"/>
      <c r="M49" s="3" t="s">
        <v>34</v>
      </c>
      <c r="N49" s="3" t="s">
        <v>35</v>
      </c>
      <c r="O49" s="3" t="s">
        <v>36</v>
      </c>
      <c r="P49" s="4" t="s">
        <v>137</v>
      </c>
      <c r="Q49" s="6" t="s">
        <v>1</v>
      </c>
      <c r="R49" s="6" t="s">
        <v>1</v>
      </c>
      <c r="S49" s="11">
        <v>0</v>
      </c>
      <c r="T49" s="7">
        <v>0</v>
      </c>
      <c r="U49" s="7">
        <v>0</v>
      </c>
      <c r="V49" s="7">
        <v>0</v>
      </c>
    </row>
    <row r="50" spans="1:22" ht="40.799999999999997">
      <c r="A50" s="3" t="s">
        <v>28</v>
      </c>
      <c r="B50" s="4" t="s">
        <v>29</v>
      </c>
      <c r="C50" s="5" t="s">
        <v>138</v>
      </c>
      <c r="D50" s="3" t="s">
        <v>31</v>
      </c>
      <c r="E50" s="3" t="s">
        <v>60</v>
      </c>
      <c r="F50" s="3" t="s">
        <v>60</v>
      </c>
      <c r="G50" s="3" t="s">
        <v>60</v>
      </c>
      <c r="H50" s="3" t="s">
        <v>91</v>
      </c>
      <c r="I50" s="3" t="s">
        <v>51</v>
      </c>
      <c r="J50" s="3"/>
      <c r="K50" s="3"/>
      <c r="L50" s="3"/>
      <c r="M50" s="3" t="s">
        <v>34</v>
      </c>
      <c r="N50" s="3" t="s">
        <v>35</v>
      </c>
      <c r="O50" s="3" t="s">
        <v>36</v>
      </c>
      <c r="P50" s="4" t="s">
        <v>139</v>
      </c>
      <c r="Q50" s="6" t="s">
        <v>1</v>
      </c>
      <c r="R50" s="6" t="s">
        <v>1</v>
      </c>
      <c r="S50" s="11">
        <v>0</v>
      </c>
      <c r="T50" s="7">
        <v>0</v>
      </c>
      <c r="U50" s="7">
        <v>0</v>
      </c>
      <c r="V50" s="7">
        <v>0</v>
      </c>
    </row>
    <row r="51" spans="1:22" ht="40.799999999999997">
      <c r="A51" s="3" t="s">
        <v>28</v>
      </c>
      <c r="B51" s="4" t="s">
        <v>29</v>
      </c>
      <c r="C51" s="5" t="s">
        <v>140</v>
      </c>
      <c r="D51" s="3" t="s">
        <v>31</v>
      </c>
      <c r="E51" s="3" t="s">
        <v>60</v>
      </c>
      <c r="F51" s="3" t="s">
        <v>60</v>
      </c>
      <c r="G51" s="3" t="s">
        <v>60</v>
      </c>
      <c r="H51" s="3" t="s">
        <v>91</v>
      </c>
      <c r="I51" s="3" t="s">
        <v>54</v>
      </c>
      <c r="J51" s="3"/>
      <c r="K51" s="3"/>
      <c r="L51" s="3"/>
      <c r="M51" s="3" t="s">
        <v>34</v>
      </c>
      <c r="N51" s="3" t="s">
        <v>35</v>
      </c>
      <c r="O51" s="3" t="s">
        <v>36</v>
      </c>
      <c r="P51" s="4" t="s">
        <v>141</v>
      </c>
      <c r="Q51" s="6" t="s">
        <v>1</v>
      </c>
      <c r="R51" s="6" t="s">
        <v>1</v>
      </c>
      <c r="S51" s="11">
        <v>0</v>
      </c>
      <c r="T51" s="7">
        <v>0</v>
      </c>
      <c r="U51" s="7">
        <v>0</v>
      </c>
      <c r="V51" s="7">
        <v>0</v>
      </c>
    </row>
    <row r="52" spans="1:22" ht="20.399999999999999">
      <c r="A52" s="3" t="s">
        <v>28</v>
      </c>
      <c r="B52" s="4" t="s">
        <v>29</v>
      </c>
      <c r="C52" s="5" t="s">
        <v>142</v>
      </c>
      <c r="D52" s="3" t="s">
        <v>31</v>
      </c>
      <c r="E52" s="3" t="s">
        <v>60</v>
      </c>
      <c r="F52" s="3" t="s">
        <v>60</v>
      </c>
      <c r="G52" s="3" t="s">
        <v>60</v>
      </c>
      <c r="H52" s="3" t="s">
        <v>54</v>
      </c>
      <c r="I52" s="3" t="s">
        <v>63</v>
      </c>
      <c r="J52" s="3"/>
      <c r="K52" s="3"/>
      <c r="L52" s="3"/>
      <c r="M52" s="3" t="s">
        <v>34</v>
      </c>
      <c r="N52" s="3" t="s">
        <v>35</v>
      </c>
      <c r="O52" s="3" t="s">
        <v>36</v>
      </c>
      <c r="P52" s="4" t="s">
        <v>143</v>
      </c>
      <c r="Q52" s="6" t="s">
        <v>1</v>
      </c>
      <c r="R52" s="6" t="s">
        <v>1</v>
      </c>
      <c r="S52" s="11">
        <v>0</v>
      </c>
      <c r="T52" s="7">
        <v>0</v>
      </c>
      <c r="U52" s="7">
        <v>0</v>
      </c>
      <c r="V52" s="7">
        <v>0</v>
      </c>
    </row>
    <row r="53" spans="1:22" ht="30.6">
      <c r="A53" s="3" t="s">
        <v>28</v>
      </c>
      <c r="B53" s="4" t="s">
        <v>29</v>
      </c>
      <c r="C53" s="5" t="s">
        <v>144</v>
      </c>
      <c r="D53" s="3" t="s">
        <v>31</v>
      </c>
      <c r="E53" s="3" t="s">
        <v>60</v>
      </c>
      <c r="F53" s="3" t="s">
        <v>60</v>
      </c>
      <c r="G53" s="3" t="s">
        <v>60</v>
      </c>
      <c r="H53" s="3" t="s">
        <v>54</v>
      </c>
      <c r="I53" s="3" t="s">
        <v>39</v>
      </c>
      <c r="J53" s="3"/>
      <c r="K53" s="3"/>
      <c r="L53" s="3"/>
      <c r="M53" s="3" t="s">
        <v>34</v>
      </c>
      <c r="N53" s="3" t="s">
        <v>35</v>
      </c>
      <c r="O53" s="3" t="s">
        <v>36</v>
      </c>
      <c r="P53" s="4" t="s">
        <v>145</v>
      </c>
      <c r="Q53" s="6" t="s">
        <v>1</v>
      </c>
      <c r="R53" s="6" t="s">
        <v>1</v>
      </c>
      <c r="S53" s="11">
        <v>11688568</v>
      </c>
      <c r="T53" s="7">
        <v>0</v>
      </c>
      <c r="U53" s="7">
        <v>0</v>
      </c>
      <c r="V53" s="7">
        <v>0</v>
      </c>
    </row>
    <row r="54" spans="1:22" ht="20.399999999999999">
      <c r="A54" s="3" t="s">
        <v>28</v>
      </c>
      <c r="B54" s="4" t="s">
        <v>29</v>
      </c>
      <c r="C54" s="5" t="s">
        <v>146</v>
      </c>
      <c r="D54" s="3" t="s">
        <v>31</v>
      </c>
      <c r="E54" s="3" t="s">
        <v>60</v>
      </c>
      <c r="F54" s="3" t="s">
        <v>60</v>
      </c>
      <c r="G54" s="3" t="s">
        <v>60</v>
      </c>
      <c r="H54" s="3" t="s">
        <v>54</v>
      </c>
      <c r="I54" s="3" t="s">
        <v>48</v>
      </c>
      <c r="J54" s="3"/>
      <c r="K54" s="3"/>
      <c r="L54" s="3"/>
      <c r="M54" s="3" t="s">
        <v>34</v>
      </c>
      <c r="N54" s="3" t="s">
        <v>35</v>
      </c>
      <c r="O54" s="3" t="s">
        <v>36</v>
      </c>
      <c r="P54" s="4" t="s">
        <v>147</v>
      </c>
      <c r="Q54" s="6" t="s">
        <v>1</v>
      </c>
      <c r="R54" s="6" t="s">
        <v>1</v>
      </c>
      <c r="S54" s="11">
        <v>0</v>
      </c>
      <c r="T54" s="7">
        <v>0</v>
      </c>
      <c r="U54" s="7">
        <v>0</v>
      </c>
      <c r="V54" s="7">
        <v>0</v>
      </c>
    </row>
    <row r="55" spans="1:22" ht="20.399999999999999">
      <c r="A55" s="3" t="s">
        <v>28</v>
      </c>
      <c r="B55" s="4" t="s">
        <v>29</v>
      </c>
      <c r="C55" s="5" t="s">
        <v>148</v>
      </c>
      <c r="D55" s="3" t="s">
        <v>31</v>
      </c>
      <c r="E55" s="3" t="s">
        <v>60</v>
      </c>
      <c r="F55" s="3" t="s">
        <v>60</v>
      </c>
      <c r="G55" s="3" t="s">
        <v>60</v>
      </c>
      <c r="H55" s="3" t="s">
        <v>54</v>
      </c>
      <c r="I55" s="3" t="s">
        <v>51</v>
      </c>
      <c r="J55" s="3"/>
      <c r="K55" s="3"/>
      <c r="L55" s="3"/>
      <c r="M55" s="3" t="s">
        <v>34</v>
      </c>
      <c r="N55" s="3" t="s">
        <v>35</v>
      </c>
      <c r="O55" s="3" t="s">
        <v>36</v>
      </c>
      <c r="P55" s="4" t="s">
        <v>149</v>
      </c>
      <c r="Q55" s="6" t="s">
        <v>1</v>
      </c>
      <c r="R55" s="6" t="s">
        <v>1</v>
      </c>
      <c r="S55" s="11">
        <v>0</v>
      </c>
      <c r="T55" s="7">
        <v>0</v>
      </c>
      <c r="U55" s="7">
        <v>0</v>
      </c>
      <c r="V55" s="7">
        <v>0</v>
      </c>
    </row>
    <row r="56" spans="1:22" ht="20.399999999999999">
      <c r="A56" s="3" t="s">
        <v>28</v>
      </c>
      <c r="B56" s="4" t="s">
        <v>29</v>
      </c>
      <c r="C56" s="5" t="s">
        <v>150</v>
      </c>
      <c r="D56" s="3" t="s">
        <v>31</v>
      </c>
      <c r="E56" s="3" t="s">
        <v>60</v>
      </c>
      <c r="F56" s="3" t="s">
        <v>60</v>
      </c>
      <c r="G56" s="3" t="s">
        <v>60</v>
      </c>
      <c r="H56" s="3" t="s">
        <v>57</v>
      </c>
      <c r="I56" s="3"/>
      <c r="J56" s="3"/>
      <c r="K56" s="3"/>
      <c r="L56" s="3"/>
      <c r="M56" s="3" t="s">
        <v>34</v>
      </c>
      <c r="N56" s="3" t="s">
        <v>35</v>
      </c>
      <c r="O56" s="3" t="s">
        <v>36</v>
      </c>
      <c r="P56" s="4" t="s">
        <v>151</v>
      </c>
      <c r="Q56" s="6" t="s">
        <v>1</v>
      </c>
      <c r="R56" s="6" t="s">
        <v>1</v>
      </c>
      <c r="S56" s="11">
        <v>0</v>
      </c>
      <c r="T56" s="7">
        <v>0</v>
      </c>
      <c r="U56" s="7">
        <v>0</v>
      </c>
      <c r="V56" s="7">
        <v>0</v>
      </c>
    </row>
    <row r="57" spans="1:22" ht="20.399999999999999">
      <c r="A57" s="3" t="s">
        <v>28</v>
      </c>
      <c r="B57" s="4" t="s">
        <v>29</v>
      </c>
      <c r="C57" s="5" t="s">
        <v>152</v>
      </c>
      <c r="D57" s="3" t="s">
        <v>31</v>
      </c>
      <c r="E57" s="3" t="s">
        <v>76</v>
      </c>
      <c r="F57" s="3" t="s">
        <v>153</v>
      </c>
      <c r="G57" s="3" t="s">
        <v>60</v>
      </c>
      <c r="H57" s="3" t="s">
        <v>154</v>
      </c>
      <c r="I57" s="3" t="s">
        <v>33</v>
      </c>
      <c r="J57" s="3"/>
      <c r="K57" s="3"/>
      <c r="L57" s="3"/>
      <c r="M57" s="3" t="s">
        <v>34</v>
      </c>
      <c r="N57" s="3" t="s">
        <v>35</v>
      </c>
      <c r="O57" s="3" t="s">
        <v>36</v>
      </c>
      <c r="P57" s="4" t="s">
        <v>155</v>
      </c>
      <c r="Q57" s="6" t="s">
        <v>1</v>
      </c>
      <c r="R57" s="6" t="s">
        <v>1</v>
      </c>
      <c r="S57" s="11">
        <v>0</v>
      </c>
      <c r="T57" s="7">
        <v>0</v>
      </c>
      <c r="U57" s="7">
        <v>0</v>
      </c>
      <c r="V57" s="7">
        <v>0</v>
      </c>
    </row>
    <row r="58" spans="1:22" ht="20.399999999999999">
      <c r="A58" s="3" t="s">
        <v>28</v>
      </c>
      <c r="B58" s="4" t="s">
        <v>29</v>
      </c>
      <c r="C58" s="5" t="s">
        <v>156</v>
      </c>
      <c r="D58" s="3" t="s">
        <v>31</v>
      </c>
      <c r="E58" s="3" t="s">
        <v>76</v>
      </c>
      <c r="F58" s="3" t="s">
        <v>153</v>
      </c>
      <c r="G58" s="3" t="s">
        <v>60</v>
      </c>
      <c r="H58" s="3" t="s">
        <v>154</v>
      </c>
      <c r="I58" s="3" t="s">
        <v>63</v>
      </c>
      <c r="J58" s="3"/>
      <c r="K58" s="3"/>
      <c r="L58" s="3"/>
      <c r="M58" s="3" t="s">
        <v>34</v>
      </c>
      <c r="N58" s="3" t="s">
        <v>35</v>
      </c>
      <c r="O58" s="3" t="s">
        <v>36</v>
      </c>
      <c r="P58" s="4" t="s">
        <v>157</v>
      </c>
      <c r="Q58" s="6" t="s">
        <v>1</v>
      </c>
      <c r="R58" s="6" t="s">
        <v>1</v>
      </c>
      <c r="S58" s="11">
        <v>0</v>
      </c>
      <c r="T58" s="7">
        <v>0</v>
      </c>
      <c r="U58" s="7">
        <v>0</v>
      </c>
      <c r="V58" s="7">
        <v>0</v>
      </c>
    </row>
    <row r="59" spans="1:22" ht="20.399999999999999">
      <c r="A59" s="3" t="s">
        <v>28</v>
      </c>
      <c r="B59" s="4" t="s">
        <v>29</v>
      </c>
      <c r="C59" s="5" t="s">
        <v>158</v>
      </c>
      <c r="D59" s="3" t="s">
        <v>31</v>
      </c>
      <c r="E59" s="3" t="s">
        <v>76</v>
      </c>
      <c r="F59" s="3" t="s">
        <v>159</v>
      </c>
      <c r="G59" s="3" t="s">
        <v>32</v>
      </c>
      <c r="H59" s="3" t="s">
        <v>33</v>
      </c>
      <c r="I59" s="3"/>
      <c r="J59" s="3"/>
      <c r="K59" s="3"/>
      <c r="L59" s="3"/>
      <c r="M59" s="3" t="s">
        <v>34</v>
      </c>
      <c r="N59" s="3" t="s">
        <v>35</v>
      </c>
      <c r="O59" s="3" t="s">
        <v>36</v>
      </c>
      <c r="P59" s="4" t="s">
        <v>160</v>
      </c>
      <c r="Q59" s="6" t="s">
        <v>1</v>
      </c>
      <c r="R59" s="6" t="s">
        <v>1</v>
      </c>
      <c r="S59" s="11">
        <v>0</v>
      </c>
      <c r="T59" s="7">
        <v>0</v>
      </c>
      <c r="U59" s="7">
        <v>0</v>
      </c>
      <c r="V59" s="7">
        <v>0</v>
      </c>
    </row>
    <row r="60" spans="1:22" ht="20.399999999999999">
      <c r="A60" s="3" t="s">
        <v>28</v>
      </c>
      <c r="B60" s="4" t="s">
        <v>29</v>
      </c>
      <c r="C60" s="5" t="s">
        <v>161</v>
      </c>
      <c r="D60" s="3" t="s">
        <v>31</v>
      </c>
      <c r="E60" s="3" t="s">
        <v>162</v>
      </c>
      <c r="F60" s="3" t="s">
        <v>32</v>
      </c>
      <c r="G60" s="3" t="s">
        <v>32</v>
      </c>
      <c r="H60" s="3" t="s">
        <v>39</v>
      </c>
      <c r="I60" s="3"/>
      <c r="J60" s="3"/>
      <c r="K60" s="3"/>
      <c r="L60" s="3"/>
      <c r="M60" s="3" t="s">
        <v>34</v>
      </c>
      <c r="N60" s="3" t="s">
        <v>35</v>
      </c>
      <c r="O60" s="3" t="s">
        <v>36</v>
      </c>
      <c r="P60" s="4" t="s">
        <v>163</v>
      </c>
      <c r="Q60" s="6" t="s">
        <v>1</v>
      </c>
      <c r="R60" s="6" t="s">
        <v>1</v>
      </c>
      <c r="S60" s="11">
        <v>0</v>
      </c>
      <c r="T60" s="7">
        <v>0</v>
      </c>
      <c r="U60" s="7">
        <v>0</v>
      </c>
      <c r="V60" s="7">
        <v>0</v>
      </c>
    </row>
    <row r="61" spans="1:22" ht="91.8">
      <c r="A61" s="3" t="s">
        <v>28</v>
      </c>
      <c r="B61" s="4" t="s">
        <v>29</v>
      </c>
      <c r="C61" s="5" t="s">
        <v>164</v>
      </c>
      <c r="D61" s="3" t="s">
        <v>165</v>
      </c>
      <c r="E61" s="3" t="s">
        <v>166</v>
      </c>
      <c r="F61" s="3" t="s">
        <v>167</v>
      </c>
      <c r="G61" s="3" t="s">
        <v>168</v>
      </c>
      <c r="H61" s="3" t="s">
        <v>169</v>
      </c>
      <c r="I61" s="3" t="s">
        <v>170</v>
      </c>
      <c r="J61" s="3" t="s">
        <v>60</v>
      </c>
      <c r="K61" s="3"/>
      <c r="L61" s="3"/>
      <c r="M61" s="3" t="s">
        <v>34</v>
      </c>
      <c r="N61" s="3" t="s">
        <v>35</v>
      </c>
      <c r="O61" s="3" t="s">
        <v>36</v>
      </c>
      <c r="P61" s="4" t="s">
        <v>171</v>
      </c>
      <c r="Q61" s="6" t="s">
        <v>1</v>
      </c>
      <c r="R61" s="6" t="s">
        <v>1</v>
      </c>
      <c r="S61" s="11">
        <v>0</v>
      </c>
      <c r="T61" s="7">
        <v>0</v>
      </c>
      <c r="U61" s="7">
        <v>0</v>
      </c>
      <c r="V61" s="7">
        <v>0</v>
      </c>
    </row>
    <row r="62" spans="1:22" ht="81.599999999999994">
      <c r="A62" s="3" t="s">
        <v>28</v>
      </c>
      <c r="B62" s="4" t="s">
        <v>29</v>
      </c>
      <c r="C62" s="5" t="s">
        <v>172</v>
      </c>
      <c r="D62" s="3" t="s">
        <v>165</v>
      </c>
      <c r="E62" s="3" t="s">
        <v>166</v>
      </c>
      <c r="F62" s="3" t="s">
        <v>167</v>
      </c>
      <c r="G62" s="3" t="s">
        <v>168</v>
      </c>
      <c r="H62" s="3" t="s">
        <v>169</v>
      </c>
      <c r="I62" s="3" t="s">
        <v>173</v>
      </c>
      <c r="J62" s="3" t="s">
        <v>76</v>
      </c>
      <c r="K62" s="3"/>
      <c r="L62" s="3"/>
      <c r="M62" s="3" t="s">
        <v>34</v>
      </c>
      <c r="N62" s="3" t="s">
        <v>35</v>
      </c>
      <c r="O62" s="3" t="s">
        <v>36</v>
      </c>
      <c r="P62" s="4" t="s">
        <v>174</v>
      </c>
      <c r="Q62" s="6" t="s">
        <v>1</v>
      </c>
      <c r="R62" s="6" t="s">
        <v>1</v>
      </c>
      <c r="S62" s="11">
        <v>0</v>
      </c>
      <c r="T62" s="7">
        <v>0</v>
      </c>
      <c r="U62" s="7">
        <v>0</v>
      </c>
      <c r="V62" s="7">
        <v>0</v>
      </c>
    </row>
    <row r="63" spans="1:22" ht="81.599999999999994">
      <c r="A63" s="3" t="s">
        <v>28</v>
      </c>
      <c r="B63" s="4" t="s">
        <v>29</v>
      </c>
      <c r="C63" s="5" t="s">
        <v>175</v>
      </c>
      <c r="D63" s="3" t="s">
        <v>165</v>
      </c>
      <c r="E63" s="3" t="s">
        <v>166</v>
      </c>
      <c r="F63" s="3" t="s">
        <v>167</v>
      </c>
      <c r="G63" s="3" t="s">
        <v>168</v>
      </c>
      <c r="H63" s="3" t="s">
        <v>169</v>
      </c>
      <c r="I63" s="3" t="s">
        <v>176</v>
      </c>
      <c r="J63" s="3" t="s">
        <v>76</v>
      </c>
      <c r="K63" s="3"/>
      <c r="L63" s="3"/>
      <c r="M63" s="3" t="s">
        <v>34</v>
      </c>
      <c r="N63" s="3" t="s">
        <v>35</v>
      </c>
      <c r="O63" s="3" t="s">
        <v>36</v>
      </c>
      <c r="P63" s="4" t="s">
        <v>177</v>
      </c>
      <c r="Q63" s="6" t="s">
        <v>1</v>
      </c>
      <c r="R63" s="6" t="s">
        <v>1</v>
      </c>
      <c r="S63" s="11">
        <v>0</v>
      </c>
      <c r="T63" s="7">
        <v>0</v>
      </c>
      <c r="U63" s="7">
        <v>0</v>
      </c>
      <c r="V63" s="7">
        <v>0</v>
      </c>
    </row>
    <row r="64" spans="1:22" ht="91.8">
      <c r="A64" s="3" t="s">
        <v>28</v>
      </c>
      <c r="B64" s="4" t="s">
        <v>29</v>
      </c>
      <c r="C64" s="5" t="s">
        <v>178</v>
      </c>
      <c r="D64" s="3" t="s">
        <v>165</v>
      </c>
      <c r="E64" s="3" t="s">
        <v>166</v>
      </c>
      <c r="F64" s="3" t="s">
        <v>167</v>
      </c>
      <c r="G64" s="3" t="s">
        <v>168</v>
      </c>
      <c r="H64" s="3" t="s">
        <v>169</v>
      </c>
      <c r="I64" s="3" t="s">
        <v>170</v>
      </c>
      <c r="J64" s="3" t="s">
        <v>76</v>
      </c>
      <c r="K64" s="3"/>
      <c r="L64" s="3"/>
      <c r="M64" s="3" t="s">
        <v>34</v>
      </c>
      <c r="N64" s="3" t="s">
        <v>35</v>
      </c>
      <c r="O64" s="3" t="s">
        <v>36</v>
      </c>
      <c r="P64" s="4" t="s">
        <v>179</v>
      </c>
      <c r="Q64" s="6" t="s">
        <v>1</v>
      </c>
      <c r="R64" s="6" t="s">
        <v>1</v>
      </c>
      <c r="S64" s="11">
        <v>0</v>
      </c>
      <c r="T64" s="7">
        <v>0</v>
      </c>
      <c r="U64" s="7">
        <v>0</v>
      </c>
      <c r="V64" s="7">
        <v>0</v>
      </c>
    </row>
    <row r="65" spans="1:22" ht="51">
      <c r="A65" s="3" t="s">
        <v>28</v>
      </c>
      <c r="B65" s="4" t="s">
        <v>29</v>
      </c>
      <c r="C65" s="5" t="s">
        <v>180</v>
      </c>
      <c r="D65" s="3" t="s">
        <v>165</v>
      </c>
      <c r="E65" s="3" t="s">
        <v>166</v>
      </c>
      <c r="F65" s="3" t="s">
        <v>167</v>
      </c>
      <c r="G65" s="3" t="s">
        <v>181</v>
      </c>
      <c r="H65" s="3" t="s">
        <v>169</v>
      </c>
      <c r="I65" s="3" t="s">
        <v>182</v>
      </c>
      <c r="J65" s="3" t="s">
        <v>76</v>
      </c>
      <c r="K65" s="3"/>
      <c r="L65" s="3"/>
      <c r="M65" s="3" t="s">
        <v>34</v>
      </c>
      <c r="N65" s="3" t="s">
        <v>35</v>
      </c>
      <c r="O65" s="3" t="s">
        <v>36</v>
      </c>
      <c r="P65" s="4" t="s">
        <v>183</v>
      </c>
      <c r="Q65" s="6" t="s">
        <v>1</v>
      </c>
      <c r="R65" s="6" t="s">
        <v>1</v>
      </c>
      <c r="S65" s="11">
        <v>0</v>
      </c>
      <c r="T65" s="7">
        <v>0</v>
      </c>
      <c r="U65" s="7">
        <v>0</v>
      </c>
      <c r="V65" s="7">
        <v>0</v>
      </c>
    </row>
    <row r="66" spans="1:22" ht="61.2">
      <c r="A66" s="3" t="s">
        <v>28</v>
      </c>
      <c r="B66" s="4" t="s">
        <v>29</v>
      </c>
      <c r="C66" s="5" t="s">
        <v>184</v>
      </c>
      <c r="D66" s="3" t="s">
        <v>165</v>
      </c>
      <c r="E66" s="3" t="s">
        <v>166</v>
      </c>
      <c r="F66" s="3" t="s">
        <v>167</v>
      </c>
      <c r="G66" s="3" t="s">
        <v>181</v>
      </c>
      <c r="H66" s="3" t="s">
        <v>169</v>
      </c>
      <c r="I66" s="3" t="s">
        <v>185</v>
      </c>
      <c r="J66" s="3" t="s">
        <v>76</v>
      </c>
      <c r="K66" s="3"/>
      <c r="L66" s="3"/>
      <c r="M66" s="3" t="s">
        <v>34</v>
      </c>
      <c r="N66" s="3" t="s">
        <v>35</v>
      </c>
      <c r="O66" s="3" t="s">
        <v>36</v>
      </c>
      <c r="P66" s="4" t="s">
        <v>186</v>
      </c>
      <c r="Q66" s="6" t="s">
        <v>1</v>
      </c>
      <c r="R66" s="6" t="s">
        <v>1</v>
      </c>
      <c r="S66" s="11">
        <v>0</v>
      </c>
      <c r="T66" s="7">
        <v>0</v>
      </c>
      <c r="U66" s="7">
        <v>0</v>
      </c>
      <c r="V66" s="7">
        <v>0</v>
      </c>
    </row>
    <row r="67" spans="1:22" ht="81.599999999999994">
      <c r="A67" s="3" t="s">
        <v>28</v>
      </c>
      <c r="B67" s="4" t="s">
        <v>29</v>
      </c>
      <c r="C67" s="5" t="s">
        <v>187</v>
      </c>
      <c r="D67" s="3" t="s">
        <v>165</v>
      </c>
      <c r="E67" s="3" t="s">
        <v>166</v>
      </c>
      <c r="F67" s="3" t="s">
        <v>167</v>
      </c>
      <c r="G67" s="3" t="s">
        <v>181</v>
      </c>
      <c r="H67" s="3" t="s">
        <v>169</v>
      </c>
      <c r="I67" s="3" t="s">
        <v>188</v>
      </c>
      <c r="J67" s="3" t="s">
        <v>76</v>
      </c>
      <c r="K67" s="3"/>
      <c r="L67" s="3"/>
      <c r="M67" s="3" t="s">
        <v>34</v>
      </c>
      <c r="N67" s="3" t="s">
        <v>35</v>
      </c>
      <c r="O67" s="3" t="s">
        <v>36</v>
      </c>
      <c r="P67" s="4" t="s">
        <v>189</v>
      </c>
      <c r="Q67" s="6" t="s">
        <v>1</v>
      </c>
      <c r="R67" s="6" t="s">
        <v>1</v>
      </c>
      <c r="S67" s="11">
        <v>0</v>
      </c>
      <c r="T67" s="7">
        <v>0</v>
      </c>
      <c r="U67" s="7">
        <v>0</v>
      </c>
      <c r="V67" s="7">
        <v>0</v>
      </c>
    </row>
    <row r="68" spans="1:22" ht="71.400000000000006">
      <c r="A68" s="3" t="s">
        <v>28</v>
      </c>
      <c r="B68" s="4" t="s">
        <v>29</v>
      </c>
      <c r="C68" s="5" t="s">
        <v>190</v>
      </c>
      <c r="D68" s="3" t="s">
        <v>165</v>
      </c>
      <c r="E68" s="3" t="s">
        <v>166</v>
      </c>
      <c r="F68" s="3" t="s">
        <v>167</v>
      </c>
      <c r="G68" s="3" t="s">
        <v>181</v>
      </c>
      <c r="H68" s="3" t="s">
        <v>169</v>
      </c>
      <c r="I68" s="3" t="s">
        <v>170</v>
      </c>
      <c r="J68" s="3" t="s">
        <v>76</v>
      </c>
      <c r="K68" s="3"/>
      <c r="L68" s="3"/>
      <c r="M68" s="3" t="s">
        <v>34</v>
      </c>
      <c r="N68" s="3" t="s">
        <v>35</v>
      </c>
      <c r="O68" s="3" t="s">
        <v>36</v>
      </c>
      <c r="P68" s="4" t="s">
        <v>191</v>
      </c>
      <c r="Q68" s="6" t="s">
        <v>1</v>
      </c>
      <c r="R68" s="6" t="s">
        <v>1</v>
      </c>
      <c r="S68" s="11">
        <v>0</v>
      </c>
      <c r="T68" s="7">
        <v>0</v>
      </c>
      <c r="U68" s="7">
        <v>0</v>
      </c>
      <c r="V68" s="7">
        <v>0</v>
      </c>
    </row>
    <row r="69" spans="1:22" ht="61.2">
      <c r="A69" s="3" t="s">
        <v>28</v>
      </c>
      <c r="B69" s="4" t="s">
        <v>29</v>
      </c>
      <c r="C69" s="5" t="s">
        <v>192</v>
      </c>
      <c r="D69" s="3" t="s">
        <v>165</v>
      </c>
      <c r="E69" s="3" t="s">
        <v>166</v>
      </c>
      <c r="F69" s="3" t="s">
        <v>167</v>
      </c>
      <c r="G69" s="3" t="s">
        <v>181</v>
      </c>
      <c r="H69" s="3" t="s">
        <v>169</v>
      </c>
      <c r="I69" s="3" t="s">
        <v>193</v>
      </c>
      <c r="J69" s="3" t="s">
        <v>76</v>
      </c>
      <c r="K69" s="3"/>
      <c r="L69" s="3"/>
      <c r="M69" s="3" t="s">
        <v>34</v>
      </c>
      <c r="N69" s="3" t="s">
        <v>35</v>
      </c>
      <c r="O69" s="3" t="s">
        <v>36</v>
      </c>
      <c r="P69" s="4" t="s">
        <v>194</v>
      </c>
      <c r="Q69" s="6" t="s">
        <v>1</v>
      </c>
      <c r="R69" s="6" t="s">
        <v>1</v>
      </c>
      <c r="S69" s="11">
        <v>0</v>
      </c>
      <c r="T69" s="7">
        <v>0</v>
      </c>
      <c r="U69" s="7">
        <v>0</v>
      </c>
      <c r="V69" s="7">
        <v>0</v>
      </c>
    </row>
    <row r="70" spans="1:22" ht="61.2">
      <c r="A70" s="3" t="s">
        <v>28</v>
      </c>
      <c r="B70" s="4" t="s">
        <v>29</v>
      </c>
      <c r="C70" s="5" t="s">
        <v>195</v>
      </c>
      <c r="D70" s="3" t="s">
        <v>165</v>
      </c>
      <c r="E70" s="3" t="s">
        <v>166</v>
      </c>
      <c r="F70" s="3" t="s">
        <v>167</v>
      </c>
      <c r="G70" s="3" t="s">
        <v>196</v>
      </c>
      <c r="H70" s="3" t="s">
        <v>169</v>
      </c>
      <c r="I70" s="3" t="s">
        <v>182</v>
      </c>
      <c r="J70" s="3" t="s">
        <v>60</v>
      </c>
      <c r="K70" s="3"/>
      <c r="L70" s="3"/>
      <c r="M70" s="3" t="s">
        <v>34</v>
      </c>
      <c r="N70" s="3" t="s">
        <v>35</v>
      </c>
      <c r="O70" s="3" t="s">
        <v>36</v>
      </c>
      <c r="P70" s="4" t="s">
        <v>197</v>
      </c>
      <c r="Q70" s="6" t="s">
        <v>1</v>
      </c>
      <c r="R70" s="6" t="s">
        <v>1</v>
      </c>
      <c r="S70" s="11">
        <v>0</v>
      </c>
      <c r="T70" s="7">
        <v>0</v>
      </c>
      <c r="U70" s="7">
        <v>0</v>
      </c>
      <c r="V70" s="7">
        <v>0</v>
      </c>
    </row>
    <row r="71" spans="1:22" ht="61.2">
      <c r="A71" s="3" t="s">
        <v>28</v>
      </c>
      <c r="B71" s="4" t="s">
        <v>29</v>
      </c>
      <c r="C71" s="5" t="s">
        <v>198</v>
      </c>
      <c r="D71" s="3" t="s">
        <v>165</v>
      </c>
      <c r="E71" s="3" t="s">
        <v>166</v>
      </c>
      <c r="F71" s="3" t="s">
        <v>167</v>
      </c>
      <c r="G71" s="3" t="s">
        <v>196</v>
      </c>
      <c r="H71" s="3" t="s">
        <v>169</v>
      </c>
      <c r="I71" s="3" t="s">
        <v>199</v>
      </c>
      <c r="J71" s="3" t="s">
        <v>60</v>
      </c>
      <c r="K71" s="3"/>
      <c r="L71" s="3"/>
      <c r="M71" s="3" t="s">
        <v>34</v>
      </c>
      <c r="N71" s="3" t="s">
        <v>35</v>
      </c>
      <c r="O71" s="3" t="s">
        <v>36</v>
      </c>
      <c r="P71" s="4" t="s">
        <v>200</v>
      </c>
      <c r="Q71" s="6" t="s">
        <v>1</v>
      </c>
      <c r="R71" s="6" t="s">
        <v>1</v>
      </c>
      <c r="S71" s="11">
        <v>0</v>
      </c>
      <c r="T71" s="7">
        <v>0</v>
      </c>
      <c r="U71" s="7">
        <v>0</v>
      </c>
      <c r="V71" s="7">
        <v>0</v>
      </c>
    </row>
    <row r="72" spans="1:22" ht="61.2">
      <c r="A72" s="3" t="s">
        <v>28</v>
      </c>
      <c r="B72" s="4" t="s">
        <v>29</v>
      </c>
      <c r="C72" s="5" t="s">
        <v>201</v>
      </c>
      <c r="D72" s="3" t="s">
        <v>165</v>
      </c>
      <c r="E72" s="3" t="s">
        <v>166</v>
      </c>
      <c r="F72" s="3" t="s">
        <v>167</v>
      </c>
      <c r="G72" s="3" t="s">
        <v>196</v>
      </c>
      <c r="H72" s="3" t="s">
        <v>169</v>
      </c>
      <c r="I72" s="3" t="s">
        <v>182</v>
      </c>
      <c r="J72" s="3" t="s">
        <v>76</v>
      </c>
      <c r="K72" s="3"/>
      <c r="L72" s="3"/>
      <c r="M72" s="3" t="s">
        <v>34</v>
      </c>
      <c r="N72" s="3" t="s">
        <v>35</v>
      </c>
      <c r="O72" s="3" t="s">
        <v>36</v>
      </c>
      <c r="P72" s="4" t="s">
        <v>202</v>
      </c>
      <c r="Q72" s="6" t="s">
        <v>1</v>
      </c>
      <c r="R72" s="6" t="s">
        <v>1</v>
      </c>
      <c r="S72" s="11">
        <v>0</v>
      </c>
      <c r="T72" s="7">
        <v>0</v>
      </c>
      <c r="U72" s="7">
        <v>0</v>
      </c>
      <c r="V72" s="7">
        <v>0</v>
      </c>
    </row>
    <row r="73" spans="1:22" ht="61.2">
      <c r="A73" s="3" t="s">
        <v>28</v>
      </c>
      <c r="B73" s="4" t="s">
        <v>29</v>
      </c>
      <c r="C73" s="5" t="s">
        <v>203</v>
      </c>
      <c r="D73" s="3" t="s">
        <v>165</v>
      </c>
      <c r="E73" s="3" t="s">
        <v>166</v>
      </c>
      <c r="F73" s="3" t="s">
        <v>167</v>
      </c>
      <c r="G73" s="3" t="s">
        <v>196</v>
      </c>
      <c r="H73" s="3" t="s">
        <v>169</v>
      </c>
      <c r="I73" s="3" t="s">
        <v>199</v>
      </c>
      <c r="J73" s="3" t="s">
        <v>76</v>
      </c>
      <c r="K73" s="3"/>
      <c r="L73" s="3"/>
      <c r="M73" s="3" t="s">
        <v>34</v>
      </c>
      <c r="N73" s="3" t="s">
        <v>35</v>
      </c>
      <c r="O73" s="3" t="s">
        <v>36</v>
      </c>
      <c r="P73" s="4" t="s">
        <v>204</v>
      </c>
      <c r="Q73" s="6" t="s">
        <v>1</v>
      </c>
      <c r="R73" s="6" t="s">
        <v>1</v>
      </c>
      <c r="S73" s="11">
        <v>0</v>
      </c>
      <c r="T73" s="7">
        <v>0</v>
      </c>
      <c r="U73" s="7">
        <v>0</v>
      </c>
      <c r="V73" s="7">
        <v>0</v>
      </c>
    </row>
    <row r="74" spans="1:22" ht="91.8">
      <c r="A74" s="3" t="s">
        <v>28</v>
      </c>
      <c r="B74" s="4" t="s">
        <v>29</v>
      </c>
      <c r="C74" s="5" t="s">
        <v>205</v>
      </c>
      <c r="D74" s="3" t="s">
        <v>165</v>
      </c>
      <c r="E74" s="3" t="s">
        <v>166</v>
      </c>
      <c r="F74" s="3" t="s">
        <v>167</v>
      </c>
      <c r="G74" s="3" t="s">
        <v>206</v>
      </c>
      <c r="H74" s="3" t="s">
        <v>169</v>
      </c>
      <c r="I74" s="3" t="s">
        <v>207</v>
      </c>
      <c r="J74" s="3" t="s">
        <v>76</v>
      </c>
      <c r="K74" s="3"/>
      <c r="L74" s="3"/>
      <c r="M74" s="3" t="s">
        <v>34</v>
      </c>
      <c r="N74" s="3" t="s">
        <v>35</v>
      </c>
      <c r="O74" s="3" t="s">
        <v>36</v>
      </c>
      <c r="P74" s="4" t="s">
        <v>208</v>
      </c>
      <c r="Q74" s="6" t="s">
        <v>1</v>
      </c>
      <c r="R74" s="6" t="s">
        <v>1</v>
      </c>
      <c r="S74" s="11">
        <v>0</v>
      </c>
      <c r="T74" s="7">
        <v>0</v>
      </c>
      <c r="U74" s="7">
        <v>0</v>
      </c>
      <c r="V74" s="7">
        <v>0</v>
      </c>
    </row>
    <row r="75" spans="1:22" ht="81.599999999999994">
      <c r="A75" s="3" t="s">
        <v>28</v>
      </c>
      <c r="B75" s="4" t="s">
        <v>29</v>
      </c>
      <c r="C75" s="5" t="s">
        <v>209</v>
      </c>
      <c r="D75" s="3" t="s">
        <v>165</v>
      </c>
      <c r="E75" s="3" t="s">
        <v>166</v>
      </c>
      <c r="F75" s="3" t="s">
        <v>167</v>
      </c>
      <c r="G75" s="3" t="s">
        <v>206</v>
      </c>
      <c r="H75" s="3" t="s">
        <v>169</v>
      </c>
      <c r="I75" s="3" t="s">
        <v>170</v>
      </c>
      <c r="J75" s="3" t="s">
        <v>76</v>
      </c>
      <c r="K75" s="3"/>
      <c r="L75" s="3"/>
      <c r="M75" s="3" t="s">
        <v>34</v>
      </c>
      <c r="N75" s="3" t="s">
        <v>35</v>
      </c>
      <c r="O75" s="3" t="s">
        <v>36</v>
      </c>
      <c r="P75" s="4" t="s">
        <v>210</v>
      </c>
      <c r="Q75" s="6" t="s">
        <v>1</v>
      </c>
      <c r="R75" s="6" t="s">
        <v>1</v>
      </c>
      <c r="S75" s="11">
        <v>0</v>
      </c>
      <c r="T75" s="7">
        <v>0</v>
      </c>
      <c r="U75" s="7">
        <v>0</v>
      </c>
      <c r="V75" s="7">
        <v>0</v>
      </c>
    </row>
    <row r="76" spans="1:22" ht="71.400000000000006">
      <c r="A76" s="3" t="s">
        <v>28</v>
      </c>
      <c r="B76" s="4" t="s">
        <v>29</v>
      </c>
      <c r="C76" s="5" t="s">
        <v>211</v>
      </c>
      <c r="D76" s="3" t="s">
        <v>165</v>
      </c>
      <c r="E76" s="3" t="s">
        <v>166</v>
      </c>
      <c r="F76" s="3" t="s">
        <v>167</v>
      </c>
      <c r="G76" s="3" t="s">
        <v>206</v>
      </c>
      <c r="H76" s="3" t="s">
        <v>169</v>
      </c>
      <c r="I76" s="3" t="s">
        <v>185</v>
      </c>
      <c r="J76" s="3" t="s">
        <v>76</v>
      </c>
      <c r="K76" s="3"/>
      <c r="L76" s="3"/>
      <c r="M76" s="3" t="s">
        <v>34</v>
      </c>
      <c r="N76" s="3" t="s">
        <v>35</v>
      </c>
      <c r="O76" s="3" t="s">
        <v>36</v>
      </c>
      <c r="P76" s="4" t="s">
        <v>212</v>
      </c>
      <c r="Q76" s="6" t="s">
        <v>1</v>
      </c>
      <c r="R76" s="6" t="s">
        <v>1</v>
      </c>
      <c r="S76" s="11">
        <v>0</v>
      </c>
      <c r="T76" s="7">
        <v>0</v>
      </c>
      <c r="U76" s="7">
        <v>0</v>
      </c>
      <c r="V76" s="7">
        <v>0</v>
      </c>
    </row>
    <row r="77" spans="1:22" ht="71.400000000000006">
      <c r="A77" s="3" t="s">
        <v>28</v>
      </c>
      <c r="B77" s="4" t="s">
        <v>29</v>
      </c>
      <c r="C77" s="5" t="s">
        <v>213</v>
      </c>
      <c r="D77" s="3" t="s">
        <v>165</v>
      </c>
      <c r="E77" s="3" t="s">
        <v>166</v>
      </c>
      <c r="F77" s="3" t="s">
        <v>167</v>
      </c>
      <c r="G77" s="3" t="s">
        <v>206</v>
      </c>
      <c r="H77" s="3" t="s">
        <v>169</v>
      </c>
      <c r="I77" s="3" t="s">
        <v>176</v>
      </c>
      <c r="J77" s="3" t="s">
        <v>76</v>
      </c>
      <c r="K77" s="3"/>
      <c r="L77" s="3"/>
      <c r="M77" s="3" t="s">
        <v>34</v>
      </c>
      <c r="N77" s="3" t="s">
        <v>35</v>
      </c>
      <c r="O77" s="3" t="s">
        <v>36</v>
      </c>
      <c r="P77" s="4" t="s">
        <v>214</v>
      </c>
      <c r="Q77" s="6" t="s">
        <v>1</v>
      </c>
      <c r="R77" s="6" t="s">
        <v>1</v>
      </c>
      <c r="S77" s="11">
        <v>0</v>
      </c>
      <c r="T77" s="7">
        <v>0</v>
      </c>
      <c r="U77" s="7">
        <v>0</v>
      </c>
      <c r="V77" s="7">
        <v>0</v>
      </c>
    </row>
    <row r="78" spans="1:22" ht="61.2">
      <c r="A78" s="3" t="s">
        <v>28</v>
      </c>
      <c r="B78" s="4" t="s">
        <v>29</v>
      </c>
      <c r="C78" s="5" t="s">
        <v>215</v>
      </c>
      <c r="D78" s="3" t="s">
        <v>165</v>
      </c>
      <c r="E78" s="3" t="s">
        <v>216</v>
      </c>
      <c r="F78" s="3" t="s">
        <v>167</v>
      </c>
      <c r="G78" s="3" t="s">
        <v>217</v>
      </c>
      <c r="H78" s="3" t="s">
        <v>169</v>
      </c>
      <c r="I78" s="3" t="s">
        <v>218</v>
      </c>
      <c r="J78" s="3" t="s">
        <v>76</v>
      </c>
      <c r="K78" s="3"/>
      <c r="L78" s="3"/>
      <c r="M78" s="3" t="s">
        <v>34</v>
      </c>
      <c r="N78" s="3" t="s">
        <v>35</v>
      </c>
      <c r="O78" s="3" t="s">
        <v>36</v>
      </c>
      <c r="P78" s="4" t="s">
        <v>219</v>
      </c>
      <c r="Q78" s="6" t="s">
        <v>1</v>
      </c>
      <c r="R78" s="6" t="s">
        <v>1</v>
      </c>
      <c r="S78" s="11">
        <v>0</v>
      </c>
      <c r="T78" s="7">
        <v>0</v>
      </c>
      <c r="U78" s="7">
        <v>0</v>
      </c>
      <c r="V78" s="7">
        <v>0</v>
      </c>
    </row>
    <row r="79" spans="1:22" ht="61.2">
      <c r="A79" s="3" t="s">
        <v>28</v>
      </c>
      <c r="B79" s="4" t="s">
        <v>29</v>
      </c>
      <c r="C79" s="5" t="s">
        <v>220</v>
      </c>
      <c r="D79" s="3" t="s">
        <v>165</v>
      </c>
      <c r="E79" s="3" t="s">
        <v>216</v>
      </c>
      <c r="F79" s="3" t="s">
        <v>167</v>
      </c>
      <c r="G79" s="3" t="s">
        <v>217</v>
      </c>
      <c r="H79" s="3" t="s">
        <v>169</v>
      </c>
      <c r="I79" s="3" t="s">
        <v>221</v>
      </c>
      <c r="J79" s="3" t="s">
        <v>76</v>
      </c>
      <c r="K79" s="3"/>
      <c r="L79" s="3"/>
      <c r="M79" s="3" t="s">
        <v>34</v>
      </c>
      <c r="N79" s="3" t="s">
        <v>35</v>
      </c>
      <c r="O79" s="3" t="s">
        <v>36</v>
      </c>
      <c r="P79" s="4" t="s">
        <v>222</v>
      </c>
      <c r="Q79" s="6" t="s">
        <v>1</v>
      </c>
      <c r="R79" s="6" t="s">
        <v>1</v>
      </c>
      <c r="S79" s="11">
        <v>0</v>
      </c>
      <c r="T79" s="7">
        <v>0</v>
      </c>
      <c r="U79" s="7">
        <v>0</v>
      </c>
      <c r="V79" s="7">
        <v>0</v>
      </c>
    </row>
    <row r="80" spans="1:22" ht="61.2">
      <c r="A80" s="3" t="s">
        <v>28</v>
      </c>
      <c r="B80" s="4" t="s">
        <v>29</v>
      </c>
      <c r="C80" s="5" t="s">
        <v>223</v>
      </c>
      <c r="D80" s="3" t="s">
        <v>165</v>
      </c>
      <c r="E80" s="3" t="s">
        <v>216</v>
      </c>
      <c r="F80" s="3" t="s">
        <v>167</v>
      </c>
      <c r="G80" s="3" t="s">
        <v>217</v>
      </c>
      <c r="H80" s="3" t="s">
        <v>169</v>
      </c>
      <c r="I80" s="3" t="s">
        <v>224</v>
      </c>
      <c r="J80" s="3" t="s">
        <v>76</v>
      </c>
      <c r="K80" s="3"/>
      <c r="L80" s="3"/>
      <c r="M80" s="3" t="s">
        <v>34</v>
      </c>
      <c r="N80" s="3" t="s">
        <v>35</v>
      </c>
      <c r="O80" s="3" t="s">
        <v>36</v>
      </c>
      <c r="P80" s="4" t="s">
        <v>225</v>
      </c>
      <c r="Q80" s="6" t="s">
        <v>1</v>
      </c>
      <c r="R80" s="6" t="s">
        <v>1</v>
      </c>
      <c r="S80" s="11">
        <v>0</v>
      </c>
      <c r="T80" s="7">
        <v>0</v>
      </c>
      <c r="U80" s="7">
        <v>0</v>
      </c>
      <c r="V80" s="7">
        <v>0</v>
      </c>
    </row>
    <row r="81" spans="1:22" ht="51">
      <c r="A81" s="3" t="s">
        <v>28</v>
      </c>
      <c r="B81" s="4" t="s">
        <v>29</v>
      </c>
      <c r="C81" s="5" t="s">
        <v>226</v>
      </c>
      <c r="D81" s="3" t="s">
        <v>165</v>
      </c>
      <c r="E81" s="3" t="s">
        <v>216</v>
      </c>
      <c r="F81" s="3" t="s">
        <v>167</v>
      </c>
      <c r="G81" s="3" t="s">
        <v>217</v>
      </c>
      <c r="H81" s="3" t="s">
        <v>169</v>
      </c>
      <c r="I81" s="3" t="s">
        <v>227</v>
      </c>
      <c r="J81" s="3" t="s">
        <v>76</v>
      </c>
      <c r="K81" s="3"/>
      <c r="L81" s="3"/>
      <c r="M81" s="3" t="s">
        <v>34</v>
      </c>
      <c r="N81" s="3" t="s">
        <v>35</v>
      </c>
      <c r="O81" s="3" t="s">
        <v>36</v>
      </c>
      <c r="P81" s="4" t="s">
        <v>228</v>
      </c>
      <c r="Q81" s="6" t="s">
        <v>1</v>
      </c>
      <c r="R81" s="6" t="s">
        <v>1</v>
      </c>
      <c r="S81" s="11">
        <v>0</v>
      </c>
      <c r="T81" s="7">
        <v>0</v>
      </c>
      <c r="U81" s="7">
        <v>0</v>
      </c>
      <c r="V81" s="7">
        <v>0</v>
      </c>
    </row>
    <row r="82" spans="1:22">
      <c r="A82" s="3" t="s">
        <v>1</v>
      </c>
      <c r="B82" s="4" t="s">
        <v>1</v>
      </c>
      <c r="C82" s="5" t="s">
        <v>1</v>
      </c>
      <c r="D82" s="3" t="s">
        <v>1</v>
      </c>
      <c r="E82" s="3" t="s">
        <v>1</v>
      </c>
      <c r="F82" s="3" t="s">
        <v>1</v>
      </c>
      <c r="G82" s="3" t="s">
        <v>1</v>
      </c>
      <c r="H82" s="3" t="s">
        <v>1</v>
      </c>
      <c r="I82" s="3" t="s">
        <v>1</v>
      </c>
      <c r="J82" s="3" t="s">
        <v>1</v>
      </c>
      <c r="K82" s="3" t="s">
        <v>1</v>
      </c>
      <c r="L82" s="3" t="s">
        <v>1</v>
      </c>
      <c r="M82" s="3" t="s">
        <v>1</v>
      </c>
      <c r="N82" s="3" t="s">
        <v>1</v>
      </c>
      <c r="O82" s="3" t="s">
        <v>1</v>
      </c>
      <c r="P82" s="4" t="s">
        <v>1</v>
      </c>
      <c r="Q82" s="6" t="s">
        <v>1</v>
      </c>
      <c r="R82" s="6" t="s">
        <v>1</v>
      </c>
      <c r="S82" s="12">
        <v>11688568</v>
      </c>
      <c r="T82" s="7">
        <v>0</v>
      </c>
      <c r="U82" s="7">
        <v>0</v>
      </c>
      <c r="V82" s="7">
        <v>0</v>
      </c>
    </row>
    <row r="83" spans="1:22">
      <c r="A83" s="3" t="s">
        <v>1</v>
      </c>
      <c r="B83" s="8" t="s">
        <v>1</v>
      </c>
      <c r="C83" s="5" t="s">
        <v>1</v>
      </c>
      <c r="D83" s="3" t="s">
        <v>1</v>
      </c>
      <c r="E83" s="3" t="s">
        <v>1</v>
      </c>
      <c r="F83" s="3" t="s">
        <v>1</v>
      </c>
      <c r="G83" s="3" t="s">
        <v>1</v>
      </c>
      <c r="H83" s="3" t="s">
        <v>1</v>
      </c>
      <c r="I83" s="3" t="s">
        <v>1</v>
      </c>
      <c r="J83" s="3" t="s">
        <v>1</v>
      </c>
      <c r="K83" s="3" t="s">
        <v>1</v>
      </c>
      <c r="L83" s="3" t="s">
        <v>1</v>
      </c>
      <c r="M83" s="3" t="s">
        <v>1</v>
      </c>
      <c r="N83" s="3" t="s">
        <v>1</v>
      </c>
      <c r="O83" s="3" t="s">
        <v>1</v>
      </c>
      <c r="P83" s="4" t="s">
        <v>1</v>
      </c>
      <c r="Q83" s="6" t="s">
        <v>1</v>
      </c>
      <c r="R83" s="6" t="s">
        <v>1</v>
      </c>
      <c r="S83" s="9" t="s">
        <v>1</v>
      </c>
      <c r="T83" s="9" t="s">
        <v>1</v>
      </c>
      <c r="U83" s="9" t="s">
        <v>1</v>
      </c>
      <c r="V83" s="9" t="s">
        <v>1</v>
      </c>
    </row>
    <row r="84" spans="1:22" ht="33.9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showGridLines="0" tabSelected="1" topLeftCell="AG36" workbookViewId="0">
      <selection activeCell="AI38" sqref="AI38"/>
    </sheetView>
  </sheetViews>
  <sheetFormatPr baseColWidth="10" defaultRowHeight="15.6"/>
  <cols>
    <col min="1" max="1" width="17.109375" style="31" customWidth="1"/>
    <col min="2" max="3" width="17.109375" style="32" customWidth="1"/>
    <col min="4" max="4" width="11.44140625" style="32" customWidth="1"/>
    <col min="5" max="5" width="17.109375" style="32" customWidth="1"/>
    <col min="6" max="6" width="22.88671875" style="32" customWidth="1"/>
    <col min="7" max="7" width="18.109375" style="32" customWidth="1"/>
    <col min="8" max="8" width="71.44140625" style="32" customWidth="1"/>
    <col min="9" max="9" width="8.5546875" style="33" customWidth="1"/>
    <col min="10" max="10" width="20" style="33" customWidth="1"/>
    <col min="11" max="11" width="9.5546875" style="33" customWidth="1"/>
    <col min="12" max="15" width="17.109375" style="36" customWidth="1"/>
    <col min="16" max="16" width="22.88671875" style="32" customWidth="1"/>
    <col min="17" max="17" width="17.109375" style="32" customWidth="1"/>
    <col min="18" max="18" width="85.6640625" style="32" customWidth="1"/>
    <col min="19" max="23" width="17.109375" style="32" customWidth="1"/>
    <col min="24" max="24" width="57.109375" style="32" customWidth="1"/>
    <col min="25" max="30" width="42.88671875" style="33" customWidth="1"/>
    <col min="31" max="31" width="42.88671875" style="32" customWidth="1"/>
    <col min="32" max="34" width="42.88671875" style="33" customWidth="1"/>
    <col min="35" max="35" width="85.6640625" style="32" customWidth="1"/>
    <col min="36" max="256" width="11.44140625" style="20"/>
    <col min="257" max="259" width="17.109375" style="20" customWidth="1"/>
    <col min="260" max="260" width="11.44140625" style="20"/>
    <col min="261" max="261" width="17.109375" style="20" customWidth="1"/>
    <col min="262" max="262" width="22.88671875" style="20" customWidth="1"/>
    <col min="263" max="263" width="18.109375" style="20" customWidth="1"/>
    <col min="264" max="264" width="71.44140625" style="20" customWidth="1"/>
    <col min="265" max="265" width="8.5546875" style="20" customWidth="1"/>
    <col min="266" max="266" width="20" style="20" customWidth="1"/>
    <col min="267" max="267" width="9.5546875" style="20" customWidth="1"/>
    <col min="268" max="271" width="17.109375" style="20" customWidth="1"/>
    <col min="272" max="272" width="22.88671875" style="20" customWidth="1"/>
    <col min="273" max="273" width="17.109375" style="20" customWidth="1"/>
    <col min="274" max="274" width="85.6640625" style="20" customWidth="1"/>
    <col min="275" max="279" width="17.109375" style="20" customWidth="1"/>
    <col min="280" max="280" width="57.109375" style="20" customWidth="1"/>
    <col min="281" max="290" width="42.88671875" style="20" customWidth="1"/>
    <col min="291" max="291" width="85.6640625" style="20" customWidth="1"/>
    <col min="292" max="512" width="11.44140625" style="20"/>
    <col min="513" max="515" width="17.109375" style="20" customWidth="1"/>
    <col min="516" max="516" width="11.44140625" style="20"/>
    <col min="517" max="517" width="17.109375" style="20" customWidth="1"/>
    <col min="518" max="518" width="22.88671875" style="20" customWidth="1"/>
    <col min="519" max="519" width="18.109375" style="20" customWidth="1"/>
    <col min="520" max="520" width="71.44140625" style="20" customWidth="1"/>
    <col min="521" max="521" width="8.5546875" style="20" customWidth="1"/>
    <col min="522" max="522" width="20" style="20" customWidth="1"/>
    <col min="523" max="523" width="9.5546875" style="20" customWidth="1"/>
    <col min="524" max="527" width="17.109375" style="20" customWidth="1"/>
    <col min="528" max="528" width="22.88671875" style="20" customWidth="1"/>
    <col min="529" max="529" width="17.109375" style="20" customWidth="1"/>
    <col min="530" max="530" width="85.6640625" style="20" customWidth="1"/>
    <col min="531" max="535" width="17.109375" style="20" customWidth="1"/>
    <col min="536" max="536" width="57.109375" style="20" customWidth="1"/>
    <col min="537" max="546" width="42.88671875" style="20" customWidth="1"/>
    <col min="547" max="547" width="85.6640625" style="20" customWidth="1"/>
    <col min="548" max="768" width="11.44140625" style="20"/>
    <col min="769" max="771" width="17.109375" style="20" customWidth="1"/>
    <col min="772" max="772" width="11.44140625" style="20"/>
    <col min="773" max="773" width="17.109375" style="20" customWidth="1"/>
    <col min="774" max="774" width="22.88671875" style="20" customWidth="1"/>
    <col min="775" max="775" width="18.109375" style="20" customWidth="1"/>
    <col min="776" max="776" width="71.44140625" style="20" customWidth="1"/>
    <col min="777" max="777" width="8.5546875" style="20" customWidth="1"/>
    <col min="778" max="778" width="20" style="20" customWidth="1"/>
    <col min="779" max="779" width="9.5546875" style="20" customWidth="1"/>
    <col min="780" max="783" width="17.109375" style="20" customWidth="1"/>
    <col min="784" max="784" width="22.88671875" style="20" customWidth="1"/>
    <col min="785" max="785" width="17.109375" style="20" customWidth="1"/>
    <col min="786" max="786" width="85.6640625" style="20" customWidth="1"/>
    <col min="787" max="791" width="17.109375" style="20" customWidth="1"/>
    <col min="792" max="792" width="57.109375" style="20" customWidth="1"/>
    <col min="793" max="802" width="42.88671875" style="20" customWidth="1"/>
    <col min="803" max="803" width="85.6640625" style="20" customWidth="1"/>
    <col min="804" max="1024" width="11.44140625" style="20"/>
    <col min="1025" max="1027" width="17.109375" style="20" customWidth="1"/>
    <col min="1028" max="1028" width="11.44140625" style="20"/>
    <col min="1029" max="1029" width="17.109375" style="20" customWidth="1"/>
    <col min="1030" max="1030" width="22.88671875" style="20" customWidth="1"/>
    <col min="1031" max="1031" width="18.109375" style="20" customWidth="1"/>
    <col min="1032" max="1032" width="71.44140625" style="20" customWidth="1"/>
    <col min="1033" max="1033" width="8.5546875" style="20" customWidth="1"/>
    <col min="1034" max="1034" width="20" style="20" customWidth="1"/>
    <col min="1035" max="1035" width="9.5546875" style="20" customWidth="1"/>
    <col min="1036" max="1039" width="17.109375" style="20" customWidth="1"/>
    <col min="1040" max="1040" width="22.88671875" style="20" customWidth="1"/>
    <col min="1041" max="1041" width="17.109375" style="20" customWidth="1"/>
    <col min="1042" max="1042" width="85.6640625" style="20" customWidth="1"/>
    <col min="1043" max="1047" width="17.109375" style="20" customWidth="1"/>
    <col min="1048" max="1048" width="57.109375" style="20" customWidth="1"/>
    <col min="1049" max="1058" width="42.88671875" style="20" customWidth="1"/>
    <col min="1059" max="1059" width="85.6640625" style="20" customWidth="1"/>
    <col min="1060" max="1280" width="11.44140625" style="20"/>
    <col min="1281" max="1283" width="17.109375" style="20" customWidth="1"/>
    <col min="1284" max="1284" width="11.44140625" style="20"/>
    <col min="1285" max="1285" width="17.109375" style="20" customWidth="1"/>
    <col min="1286" max="1286" width="22.88671875" style="20" customWidth="1"/>
    <col min="1287" max="1287" width="18.109375" style="20" customWidth="1"/>
    <col min="1288" max="1288" width="71.44140625" style="20" customWidth="1"/>
    <col min="1289" max="1289" width="8.5546875" style="20" customWidth="1"/>
    <col min="1290" max="1290" width="20" style="20" customWidth="1"/>
    <col min="1291" max="1291" width="9.5546875" style="20" customWidth="1"/>
    <col min="1292" max="1295" width="17.109375" style="20" customWidth="1"/>
    <col min="1296" max="1296" width="22.88671875" style="20" customWidth="1"/>
    <col min="1297" max="1297" width="17.109375" style="20" customWidth="1"/>
    <col min="1298" max="1298" width="85.6640625" style="20" customWidth="1"/>
    <col min="1299" max="1303" width="17.109375" style="20" customWidth="1"/>
    <col min="1304" max="1304" width="57.109375" style="20" customWidth="1"/>
    <col min="1305" max="1314" width="42.88671875" style="20" customWidth="1"/>
    <col min="1315" max="1315" width="85.6640625" style="20" customWidth="1"/>
    <col min="1316" max="1536" width="11.44140625" style="20"/>
    <col min="1537" max="1539" width="17.109375" style="20" customWidth="1"/>
    <col min="1540" max="1540" width="11.44140625" style="20"/>
    <col min="1541" max="1541" width="17.109375" style="20" customWidth="1"/>
    <col min="1542" max="1542" width="22.88671875" style="20" customWidth="1"/>
    <col min="1543" max="1543" width="18.109375" style="20" customWidth="1"/>
    <col min="1544" max="1544" width="71.44140625" style="20" customWidth="1"/>
    <col min="1545" max="1545" width="8.5546875" style="20" customWidth="1"/>
    <col min="1546" max="1546" width="20" style="20" customWidth="1"/>
    <col min="1547" max="1547" width="9.5546875" style="20" customWidth="1"/>
    <col min="1548" max="1551" width="17.109375" style="20" customWidth="1"/>
    <col min="1552" max="1552" width="22.88671875" style="20" customWidth="1"/>
    <col min="1553" max="1553" width="17.109375" style="20" customWidth="1"/>
    <col min="1554" max="1554" width="85.6640625" style="20" customWidth="1"/>
    <col min="1555" max="1559" width="17.109375" style="20" customWidth="1"/>
    <col min="1560" max="1560" width="57.109375" style="20" customWidth="1"/>
    <col min="1561" max="1570" width="42.88671875" style="20" customWidth="1"/>
    <col min="1571" max="1571" width="85.6640625" style="20" customWidth="1"/>
    <col min="1572" max="1792" width="11.44140625" style="20"/>
    <col min="1793" max="1795" width="17.109375" style="20" customWidth="1"/>
    <col min="1796" max="1796" width="11.44140625" style="20"/>
    <col min="1797" max="1797" width="17.109375" style="20" customWidth="1"/>
    <col min="1798" max="1798" width="22.88671875" style="20" customWidth="1"/>
    <col min="1799" max="1799" width="18.109375" style="20" customWidth="1"/>
    <col min="1800" max="1800" width="71.44140625" style="20" customWidth="1"/>
    <col min="1801" max="1801" width="8.5546875" style="20" customWidth="1"/>
    <col min="1802" max="1802" width="20" style="20" customWidth="1"/>
    <col min="1803" max="1803" width="9.5546875" style="20" customWidth="1"/>
    <col min="1804" max="1807" width="17.109375" style="20" customWidth="1"/>
    <col min="1808" max="1808" width="22.88671875" style="20" customWidth="1"/>
    <col min="1809" max="1809" width="17.109375" style="20" customWidth="1"/>
    <col min="1810" max="1810" width="85.6640625" style="20" customWidth="1"/>
    <col min="1811" max="1815" width="17.109375" style="20" customWidth="1"/>
    <col min="1816" max="1816" width="57.109375" style="20" customWidth="1"/>
    <col min="1817" max="1826" width="42.88671875" style="20" customWidth="1"/>
    <col min="1827" max="1827" width="85.6640625" style="20" customWidth="1"/>
    <col min="1828" max="2048" width="11.44140625" style="20"/>
    <col min="2049" max="2051" width="17.109375" style="20" customWidth="1"/>
    <col min="2052" max="2052" width="11.44140625" style="20"/>
    <col min="2053" max="2053" width="17.109375" style="20" customWidth="1"/>
    <col min="2054" max="2054" width="22.88671875" style="20" customWidth="1"/>
    <col min="2055" max="2055" width="18.109375" style="20" customWidth="1"/>
    <col min="2056" max="2056" width="71.44140625" style="20" customWidth="1"/>
    <col min="2057" max="2057" width="8.5546875" style="20" customWidth="1"/>
    <col min="2058" max="2058" width="20" style="20" customWidth="1"/>
    <col min="2059" max="2059" width="9.5546875" style="20" customWidth="1"/>
    <col min="2060" max="2063" width="17.109375" style="20" customWidth="1"/>
    <col min="2064" max="2064" width="22.88671875" style="20" customWidth="1"/>
    <col min="2065" max="2065" width="17.109375" style="20" customWidth="1"/>
    <col min="2066" max="2066" width="85.6640625" style="20" customWidth="1"/>
    <col min="2067" max="2071" width="17.109375" style="20" customWidth="1"/>
    <col min="2072" max="2072" width="57.109375" style="20" customWidth="1"/>
    <col min="2073" max="2082" width="42.88671875" style="20" customWidth="1"/>
    <col min="2083" max="2083" width="85.6640625" style="20" customWidth="1"/>
    <col min="2084" max="2304" width="11.44140625" style="20"/>
    <col min="2305" max="2307" width="17.109375" style="20" customWidth="1"/>
    <col min="2308" max="2308" width="11.44140625" style="20"/>
    <col min="2309" max="2309" width="17.109375" style="20" customWidth="1"/>
    <col min="2310" max="2310" width="22.88671875" style="20" customWidth="1"/>
    <col min="2311" max="2311" width="18.109375" style="20" customWidth="1"/>
    <col min="2312" max="2312" width="71.44140625" style="20" customWidth="1"/>
    <col min="2313" max="2313" width="8.5546875" style="20" customWidth="1"/>
    <col min="2314" max="2314" width="20" style="20" customWidth="1"/>
    <col min="2315" max="2315" width="9.5546875" style="20" customWidth="1"/>
    <col min="2316" max="2319" width="17.109375" style="20" customWidth="1"/>
    <col min="2320" max="2320" width="22.88671875" style="20" customWidth="1"/>
    <col min="2321" max="2321" width="17.109375" style="20" customWidth="1"/>
    <col min="2322" max="2322" width="85.6640625" style="20" customWidth="1"/>
    <col min="2323" max="2327" width="17.109375" style="20" customWidth="1"/>
    <col min="2328" max="2328" width="57.109375" style="20" customWidth="1"/>
    <col min="2329" max="2338" width="42.88671875" style="20" customWidth="1"/>
    <col min="2339" max="2339" width="85.6640625" style="20" customWidth="1"/>
    <col min="2340" max="2560" width="11.44140625" style="20"/>
    <col min="2561" max="2563" width="17.109375" style="20" customWidth="1"/>
    <col min="2564" max="2564" width="11.44140625" style="20"/>
    <col min="2565" max="2565" width="17.109375" style="20" customWidth="1"/>
    <col min="2566" max="2566" width="22.88671875" style="20" customWidth="1"/>
    <col min="2567" max="2567" width="18.109375" style="20" customWidth="1"/>
    <col min="2568" max="2568" width="71.44140625" style="20" customWidth="1"/>
    <col min="2569" max="2569" width="8.5546875" style="20" customWidth="1"/>
    <col min="2570" max="2570" width="20" style="20" customWidth="1"/>
    <col min="2571" max="2571" width="9.5546875" style="20" customWidth="1"/>
    <col min="2572" max="2575" width="17.109375" style="20" customWidth="1"/>
    <col min="2576" max="2576" width="22.88671875" style="20" customWidth="1"/>
    <col min="2577" max="2577" width="17.109375" style="20" customWidth="1"/>
    <col min="2578" max="2578" width="85.6640625" style="20" customWidth="1"/>
    <col min="2579" max="2583" width="17.109375" style="20" customWidth="1"/>
    <col min="2584" max="2584" width="57.109375" style="20" customWidth="1"/>
    <col min="2585" max="2594" width="42.88671875" style="20" customWidth="1"/>
    <col min="2595" max="2595" width="85.6640625" style="20" customWidth="1"/>
    <col min="2596" max="2816" width="11.44140625" style="20"/>
    <col min="2817" max="2819" width="17.109375" style="20" customWidth="1"/>
    <col min="2820" max="2820" width="11.44140625" style="20"/>
    <col min="2821" max="2821" width="17.109375" style="20" customWidth="1"/>
    <col min="2822" max="2822" width="22.88671875" style="20" customWidth="1"/>
    <col min="2823" max="2823" width="18.109375" style="20" customWidth="1"/>
    <col min="2824" max="2824" width="71.44140625" style="20" customWidth="1"/>
    <col min="2825" max="2825" width="8.5546875" style="20" customWidth="1"/>
    <col min="2826" max="2826" width="20" style="20" customWidth="1"/>
    <col min="2827" max="2827" width="9.5546875" style="20" customWidth="1"/>
    <col min="2828" max="2831" width="17.109375" style="20" customWidth="1"/>
    <col min="2832" max="2832" width="22.88671875" style="20" customWidth="1"/>
    <col min="2833" max="2833" width="17.109375" style="20" customWidth="1"/>
    <col min="2834" max="2834" width="85.6640625" style="20" customWidth="1"/>
    <col min="2835" max="2839" width="17.109375" style="20" customWidth="1"/>
    <col min="2840" max="2840" width="57.109375" style="20" customWidth="1"/>
    <col min="2841" max="2850" width="42.88671875" style="20" customWidth="1"/>
    <col min="2851" max="2851" width="85.6640625" style="20" customWidth="1"/>
    <col min="2852" max="3072" width="11.44140625" style="20"/>
    <col min="3073" max="3075" width="17.109375" style="20" customWidth="1"/>
    <col min="3076" max="3076" width="11.44140625" style="20"/>
    <col min="3077" max="3077" width="17.109375" style="20" customWidth="1"/>
    <col min="3078" max="3078" width="22.88671875" style="20" customWidth="1"/>
    <col min="3079" max="3079" width="18.109375" style="20" customWidth="1"/>
    <col min="3080" max="3080" width="71.44140625" style="20" customWidth="1"/>
    <col min="3081" max="3081" width="8.5546875" style="20" customWidth="1"/>
    <col min="3082" max="3082" width="20" style="20" customWidth="1"/>
    <col min="3083" max="3083" width="9.5546875" style="20" customWidth="1"/>
    <col min="3084" max="3087" width="17.109375" style="20" customWidth="1"/>
    <col min="3088" max="3088" width="22.88671875" style="20" customWidth="1"/>
    <col min="3089" max="3089" width="17.109375" style="20" customWidth="1"/>
    <col min="3090" max="3090" width="85.6640625" style="20" customWidth="1"/>
    <col min="3091" max="3095" width="17.109375" style="20" customWidth="1"/>
    <col min="3096" max="3096" width="57.109375" style="20" customWidth="1"/>
    <col min="3097" max="3106" width="42.88671875" style="20" customWidth="1"/>
    <col min="3107" max="3107" width="85.6640625" style="20" customWidth="1"/>
    <col min="3108" max="3328" width="11.44140625" style="20"/>
    <col min="3329" max="3331" width="17.109375" style="20" customWidth="1"/>
    <col min="3332" max="3332" width="11.44140625" style="20"/>
    <col min="3333" max="3333" width="17.109375" style="20" customWidth="1"/>
    <col min="3334" max="3334" width="22.88671875" style="20" customWidth="1"/>
    <col min="3335" max="3335" width="18.109375" style="20" customWidth="1"/>
    <col min="3336" max="3336" width="71.44140625" style="20" customWidth="1"/>
    <col min="3337" max="3337" width="8.5546875" style="20" customWidth="1"/>
    <col min="3338" max="3338" width="20" style="20" customWidth="1"/>
    <col min="3339" max="3339" width="9.5546875" style="20" customWidth="1"/>
    <col min="3340" max="3343" width="17.109375" style="20" customWidth="1"/>
    <col min="3344" max="3344" width="22.88671875" style="20" customWidth="1"/>
    <col min="3345" max="3345" width="17.109375" style="20" customWidth="1"/>
    <col min="3346" max="3346" width="85.6640625" style="20" customWidth="1"/>
    <col min="3347" max="3351" width="17.109375" style="20" customWidth="1"/>
    <col min="3352" max="3352" width="57.109375" style="20" customWidth="1"/>
    <col min="3353" max="3362" width="42.88671875" style="20" customWidth="1"/>
    <col min="3363" max="3363" width="85.6640625" style="20" customWidth="1"/>
    <col min="3364" max="3584" width="11.44140625" style="20"/>
    <col min="3585" max="3587" width="17.109375" style="20" customWidth="1"/>
    <col min="3588" max="3588" width="11.44140625" style="20"/>
    <col min="3589" max="3589" width="17.109375" style="20" customWidth="1"/>
    <col min="3590" max="3590" width="22.88671875" style="20" customWidth="1"/>
    <col min="3591" max="3591" width="18.109375" style="20" customWidth="1"/>
    <col min="3592" max="3592" width="71.44140625" style="20" customWidth="1"/>
    <col min="3593" max="3593" width="8.5546875" style="20" customWidth="1"/>
    <col min="3594" max="3594" width="20" style="20" customWidth="1"/>
    <col min="3595" max="3595" width="9.5546875" style="20" customWidth="1"/>
    <col min="3596" max="3599" width="17.109375" style="20" customWidth="1"/>
    <col min="3600" max="3600" width="22.88671875" style="20" customWidth="1"/>
    <col min="3601" max="3601" width="17.109375" style="20" customWidth="1"/>
    <col min="3602" max="3602" width="85.6640625" style="20" customWidth="1"/>
    <col min="3603" max="3607" width="17.109375" style="20" customWidth="1"/>
    <col min="3608" max="3608" width="57.109375" style="20" customWidth="1"/>
    <col min="3609" max="3618" width="42.88671875" style="20" customWidth="1"/>
    <col min="3619" max="3619" width="85.6640625" style="20" customWidth="1"/>
    <col min="3620" max="3840" width="11.44140625" style="20"/>
    <col min="3841" max="3843" width="17.109375" style="20" customWidth="1"/>
    <col min="3844" max="3844" width="11.44140625" style="20"/>
    <col min="3845" max="3845" width="17.109375" style="20" customWidth="1"/>
    <col min="3846" max="3846" width="22.88671875" style="20" customWidth="1"/>
    <col min="3847" max="3847" width="18.109375" style="20" customWidth="1"/>
    <col min="3848" max="3848" width="71.44140625" style="20" customWidth="1"/>
    <col min="3849" max="3849" width="8.5546875" style="20" customWidth="1"/>
    <col min="3850" max="3850" width="20" style="20" customWidth="1"/>
    <col min="3851" max="3851" width="9.5546875" style="20" customWidth="1"/>
    <col min="3852" max="3855" width="17.109375" style="20" customWidth="1"/>
    <col min="3856" max="3856" width="22.88671875" style="20" customWidth="1"/>
    <col min="3857" max="3857" width="17.109375" style="20" customWidth="1"/>
    <col min="3858" max="3858" width="85.6640625" style="20" customWidth="1"/>
    <col min="3859" max="3863" width="17.109375" style="20" customWidth="1"/>
    <col min="3864" max="3864" width="57.109375" style="20" customWidth="1"/>
    <col min="3865" max="3874" width="42.88671875" style="20" customWidth="1"/>
    <col min="3875" max="3875" width="85.6640625" style="20" customWidth="1"/>
    <col min="3876" max="4096" width="11.44140625" style="20"/>
    <col min="4097" max="4099" width="17.109375" style="20" customWidth="1"/>
    <col min="4100" max="4100" width="11.44140625" style="20"/>
    <col min="4101" max="4101" width="17.109375" style="20" customWidth="1"/>
    <col min="4102" max="4102" width="22.88671875" style="20" customWidth="1"/>
    <col min="4103" max="4103" width="18.109375" style="20" customWidth="1"/>
    <col min="4104" max="4104" width="71.44140625" style="20" customWidth="1"/>
    <col min="4105" max="4105" width="8.5546875" style="20" customWidth="1"/>
    <col min="4106" max="4106" width="20" style="20" customWidth="1"/>
    <col min="4107" max="4107" width="9.5546875" style="20" customWidth="1"/>
    <col min="4108" max="4111" width="17.109375" style="20" customWidth="1"/>
    <col min="4112" max="4112" width="22.88671875" style="20" customWidth="1"/>
    <col min="4113" max="4113" width="17.109375" style="20" customWidth="1"/>
    <col min="4114" max="4114" width="85.6640625" style="20" customWidth="1"/>
    <col min="4115" max="4119" width="17.109375" style="20" customWidth="1"/>
    <col min="4120" max="4120" width="57.109375" style="20" customWidth="1"/>
    <col min="4121" max="4130" width="42.88671875" style="20" customWidth="1"/>
    <col min="4131" max="4131" width="85.6640625" style="20" customWidth="1"/>
    <col min="4132" max="4352" width="11.44140625" style="20"/>
    <col min="4353" max="4355" width="17.109375" style="20" customWidth="1"/>
    <col min="4356" max="4356" width="11.44140625" style="20"/>
    <col min="4357" max="4357" width="17.109375" style="20" customWidth="1"/>
    <col min="4358" max="4358" width="22.88671875" style="20" customWidth="1"/>
    <col min="4359" max="4359" width="18.109375" style="20" customWidth="1"/>
    <col min="4360" max="4360" width="71.44140625" style="20" customWidth="1"/>
    <col min="4361" max="4361" width="8.5546875" style="20" customWidth="1"/>
    <col min="4362" max="4362" width="20" style="20" customWidth="1"/>
    <col min="4363" max="4363" width="9.5546875" style="20" customWidth="1"/>
    <col min="4364" max="4367" width="17.109375" style="20" customWidth="1"/>
    <col min="4368" max="4368" width="22.88671875" style="20" customWidth="1"/>
    <col min="4369" max="4369" width="17.109375" style="20" customWidth="1"/>
    <col min="4370" max="4370" width="85.6640625" style="20" customWidth="1"/>
    <col min="4371" max="4375" width="17.109375" style="20" customWidth="1"/>
    <col min="4376" max="4376" width="57.109375" style="20" customWidth="1"/>
    <col min="4377" max="4386" width="42.88671875" style="20" customWidth="1"/>
    <col min="4387" max="4387" width="85.6640625" style="20" customWidth="1"/>
    <col min="4388" max="4608" width="11.44140625" style="20"/>
    <col min="4609" max="4611" width="17.109375" style="20" customWidth="1"/>
    <col min="4612" max="4612" width="11.44140625" style="20"/>
    <col min="4613" max="4613" width="17.109375" style="20" customWidth="1"/>
    <col min="4614" max="4614" width="22.88671875" style="20" customWidth="1"/>
    <col min="4615" max="4615" width="18.109375" style="20" customWidth="1"/>
    <col min="4616" max="4616" width="71.44140625" style="20" customWidth="1"/>
    <col min="4617" max="4617" width="8.5546875" style="20" customWidth="1"/>
    <col min="4618" max="4618" width="20" style="20" customWidth="1"/>
    <col min="4619" max="4619" width="9.5546875" style="20" customWidth="1"/>
    <col min="4620" max="4623" width="17.109375" style="20" customWidth="1"/>
    <col min="4624" max="4624" width="22.88671875" style="20" customWidth="1"/>
    <col min="4625" max="4625" width="17.109375" style="20" customWidth="1"/>
    <col min="4626" max="4626" width="85.6640625" style="20" customWidth="1"/>
    <col min="4627" max="4631" width="17.109375" style="20" customWidth="1"/>
    <col min="4632" max="4632" width="57.109375" style="20" customWidth="1"/>
    <col min="4633" max="4642" width="42.88671875" style="20" customWidth="1"/>
    <col min="4643" max="4643" width="85.6640625" style="20" customWidth="1"/>
    <col min="4644" max="4864" width="11.44140625" style="20"/>
    <col min="4865" max="4867" width="17.109375" style="20" customWidth="1"/>
    <col min="4868" max="4868" width="11.44140625" style="20"/>
    <col min="4869" max="4869" width="17.109375" style="20" customWidth="1"/>
    <col min="4870" max="4870" width="22.88671875" style="20" customWidth="1"/>
    <col min="4871" max="4871" width="18.109375" style="20" customWidth="1"/>
    <col min="4872" max="4872" width="71.44140625" style="20" customWidth="1"/>
    <col min="4873" max="4873" width="8.5546875" style="20" customWidth="1"/>
    <col min="4874" max="4874" width="20" style="20" customWidth="1"/>
    <col min="4875" max="4875" width="9.5546875" style="20" customWidth="1"/>
    <col min="4876" max="4879" width="17.109375" style="20" customWidth="1"/>
    <col min="4880" max="4880" width="22.88671875" style="20" customWidth="1"/>
    <col min="4881" max="4881" width="17.109375" style="20" customWidth="1"/>
    <col min="4882" max="4882" width="85.6640625" style="20" customWidth="1"/>
    <col min="4883" max="4887" width="17.109375" style="20" customWidth="1"/>
    <col min="4888" max="4888" width="57.109375" style="20" customWidth="1"/>
    <col min="4889" max="4898" width="42.88671875" style="20" customWidth="1"/>
    <col min="4899" max="4899" width="85.6640625" style="20" customWidth="1"/>
    <col min="4900" max="5120" width="11.44140625" style="20"/>
    <col min="5121" max="5123" width="17.109375" style="20" customWidth="1"/>
    <col min="5124" max="5124" width="11.44140625" style="20"/>
    <col min="5125" max="5125" width="17.109375" style="20" customWidth="1"/>
    <col min="5126" max="5126" width="22.88671875" style="20" customWidth="1"/>
    <col min="5127" max="5127" width="18.109375" style="20" customWidth="1"/>
    <col min="5128" max="5128" width="71.44140625" style="20" customWidth="1"/>
    <col min="5129" max="5129" width="8.5546875" style="20" customWidth="1"/>
    <col min="5130" max="5130" width="20" style="20" customWidth="1"/>
    <col min="5131" max="5131" width="9.5546875" style="20" customWidth="1"/>
    <col min="5132" max="5135" width="17.109375" style="20" customWidth="1"/>
    <col min="5136" max="5136" width="22.88671875" style="20" customWidth="1"/>
    <col min="5137" max="5137" width="17.109375" style="20" customWidth="1"/>
    <col min="5138" max="5138" width="85.6640625" style="20" customWidth="1"/>
    <col min="5139" max="5143" width="17.109375" style="20" customWidth="1"/>
    <col min="5144" max="5144" width="57.109375" style="20" customWidth="1"/>
    <col min="5145" max="5154" width="42.88671875" style="20" customWidth="1"/>
    <col min="5155" max="5155" width="85.6640625" style="20" customWidth="1"/>
    <col min="5156" max="5376" width="11.44140625" style="20"/>
    <col min="5377" max="5379" width="17.109375" style="20" customWidth="1"/>
    <col min="5380" max="5380" width="11.44140625" style="20"/>
    <col min="5381" max="5381" width="17.109375" style="20" customWidth="1"/>
    <col min="5382" max="5382" width="22.88671875" style="20" customWidth="1"/>
    <col min="5383" max="5383" width="18.109375" style="20" customWidth="1"/>
    <col min="5384" max="5384" width="71.44140625" style="20" customWidth="1"/>
    <col min="5385" max="5385" width="8.5546875" style="20" customWidth="1"/>
    <col min="5386" max="5386" width="20" style="20" customWidth="1"/>
    <col min="5387" max="5387" width="9.5546875" style="20" customWidth="1"/>
    <col min="5388" max="5391" width="17.109375" style="20" customWidth="1"/>
    <col min="5392" max="5392" width="22.88671875" style="20" customWidth="1"/>
    <col min="5393" max="5393" width="17.109375" style="20" customWidth="1"/>
    <col min="5394" max="5394" width="85.6640625" style="20" customWidth="1"/>
    <col min="5395" max="5399" width="17.109375" style="20" customWidth="1"/>
    <col min="5400" max="5400" width="57.109375" style="20" customWidth="1"/>
    <col min="5401" max="5410" width="42.88671875" style="20" customWidth="1"/>
    <col min="5411" max="5411" width="85.6640625" style="20" customWidth="1"/>
    <col min="5412" max="5632" width="11.44140625" style="20"/>
    <col min="5633" max="5635" width="17.109375" style="20" customWidth="1"/>
    <col min="5636" max="5636" width="11.44140625" style="20"/>
    <col min="5637" max="5637" width="17.109375" style="20" customWidth="1"/>
    <col min="5638" max="5638" width="22.88671875" style="20" customWidth="1"/>
    <col min="5639" max="5639" width="18.109375" style="20" customWidth="1"/>
    <col min="5640" max="5640" width="71.44140625" style="20" customWidth="1"/>
    <col min="5641" max="5641" width="8.5546875" style="20" customWidth="1"/>
    <col min="5642" max="5642" width="20" style="20" customWidth="1"/>
    <col min="5643" max="5643" width="9.5546875" style="20" customWidth="1"/>
    <col min="5644" max="5647" width="17.109375" style="20" customWidth="1"/>
    <col min="5648" max="5648" width="22.88671875" style="20" customWidth="1"/>
    <col min="5649" max="5649" width="17.109375" style="20" customWidth="1"/>
    <col min="5650" max="5650" width="85.6640625" style="20" customWidth="1"/>
    <col min="5651" max="5655" width="17.109375" style="20" customWidth="1"/>
    <col min="5656" max="5656" width="57.109375" style="20" customWidth="1"/>
    <col min="5657" max="5666" width="42.88671875" style="20" customWidth="1"/>
    <col min="5667" max="5667" width="85.6640625" style="20" customWidth="1"/>
    <col min="5668" max="5888" width="11.44140625" style="20"/>
    <col min="5889" max="5891" width="17.109375" style="20" customWidth="1"/>
    <col min="5892" max="5892" width="11.44140625" style="20"/>
    <col min="5893" max="5893" width="17.109375" style="20" customWidth="1"/>
    <col min="5894" max="5894" width="22.88671875" style="20" customWidth="1"/>
    <col min="5895" max="5895" width="18.109375" style="20" customWidth="1"/>
    <col min="5896" max="5896" width="71.44140625" style="20" customWidth="1"/>
    <col min="5897" max="5897" width="8.5546875" style="20" customWidth="1"/>
    <col min="5898" max="5898" width="20" style="20" customWidth="1"/>
    <col min="5899" max="5899" width="9.5546875" style="20" customWidth="1"/>
    <col min="5900" max="5903" width="17.109375" style="20" customWidth="1"/>
    <col min="5904" max="5904" width="22.88671875" style="20" customWidth="1"/>
    <col min="5905" max="5905" width="17.109375" style="20" customWidth="1"/>
    <col min="5906" max="5906" width="85.6640625" style="20" customWidth="1"/>
    <col min="5907" max="5911" width="17.109375" style="20" customWidth="1"/>
    <col min="5912" max="5912" width="57.109375" style="20" customWidth="1"/>
    <col min="5913" max="5922" width="42.88671875" style="20" customWidth="1"/>
    <col min="5923" max="5923" width="85.6640625" style="20" customWidth="1"/>
    <col min="5924" max="6144" width="11.44140625" style="20"/>
    <col min="6145" max="6147" width="17.109375" style="20" customWidth="1"/>
    <col min="6148" max="6148" width="11.44140625" style="20"/>
    <col min="6149" max="6149" width="17.109375" style="20" customWidth="1"/>
    <col min="6150" max="6150" width="22.88671875" style="20" customWidth="1"/>
    <col min="6151" max="6151" width="18.109375" style="20" customWidth="1"/>
    <col min="6152" max="6152" width="71.44140625" style="20" customWidth="1"/>
    <col min="6153" max="6153" width="8.5546875" style="20" customWidth="1"/>
    <col min="6154" max="6154" width="20" style="20" customWidth="1"/>
    <col min="6155" max="6155" width="9.5546875" style="20" customWidth="1"/>
    <col min="6156" max="6159" width="17.109375" style="20" customWidth="1"/>
    <col min="6160" max="6160" width="22.88671875" style="20" customWidth="1"/>
    <col min="6161" max="6161" width="17.109375" style="20" customWidth="1"/>
    <col min="6162" max="6162" width="85.6640625" style="20" customWidth="1"/>
    <col min="6163" max="6167" width="17.109375" style="20" customWidth="1"/>
    <col min="6168" max="6168" width="57.109375" style="20" customWidth="1"/>
    <col min="6169" max="6178" width="42.88671875" style="20" customWidth="1"/>
    <col min="6179" max="6179" width="85.6640625" style="20" customWidth="1"/>
    <col min="6180" max="6400" width="11.44140625" style="20"/>
    <col min="6401" max="6403" width="17.109375" style="20" customWidth="1"/>
    <col min="6404" max="6404" width="11.44140625" style="20"/>
    <col min="6405" max="6405" width="17.109375" style="20" customWidth="1"/>
    <col min="6406" max="6406" width="22.88671875" style="20" customWidth="1"/>
    <col min="6407" max="6407" width="18.109375" style="20" customWidth="1"/>
    <col min="6408" max="6408" width="71.44140625" style="20" customWidth="1"/>
    <col min="6409" max="6409" width="8.5546875" style="20" customWidth="1"/>
    <col min="6410" max="6410" width="20" style="20" customWidth="1"/>
    <col min="6411" max="6411" width="9.5546875" style="20" customWidth="1"/>
    <col min="6412" max="6415" width="17.109375" style="20" customWidth="1"/>
    <col min="6416" max="6416" width="22.88671875" style="20" customWidth="1"/>
    <col min="6417" max="6417" width="17.109375" style="20" customWidth="1"/>
    <col min="6418" max="6418" width="85.6640625" style="20" customWidth="1"/>
    <col min="6419" max="6423" width="17.109375" style="20" customWidth="1"/>
    <col min="6424" max="6424" width="57.109375" style="20" customWidth="1"/>
    <col min="6425" max="6434" width="42.88671875" style="20" customWidth="1"/>
    <col min="6435" max="6435" width="85.6640625" style="20" customWidth="1"/>
    <col min="6436" max="6656" width="11.44140625" style="20"/>
    <col min="6657" max="6659" width="17.109375" style="20" customWidth="1"/>
    <col min="6660" max="6660" width="11.44140625" style="20"/>
    <col min="6661" max="6661" width="17.109375" style="20" customWidth="1"/>
    <col min="6662" max="6662" width="22.88671875" style="20" customWidth="1"/>
    <col min="6663" max="6663" width="18.109375" style="20" customWidth="1"/>
    <col min="6664" max="6664" width="71.44140625" style="20" customWidth="1"/>
    <col min="6665" max="6665" width="8.5546875" style="20" customWidth="1"/>
    <col min="6666" max="6666" width="20" style="20" customWidth="1"/>
    <col min="6667" max="6667" width="9.5546875" style="20" customWidth="1"/>
    <col min="6668" max="6671" width="17.109375" style="20" customWidth="1"/>
    <col min="6672" max="6672" width="22.88671875" style="20" customWidth="1"/>
    <col min="6673" max="6673" width="17.109375" style="20" customWidth="1"/>
    <col min="6674" max="6674" width="85.6640625" style="20" customWidth="1"/>
    <col min="6675" max="6679" width="17.109375" style="20" customWidth="1"/>
    <col min="6680" max="6680" width="57.109375" style="20" customWidth="1"/>
    <col min="6681" max="6690" width="42.88671875" style="20" customWidth="1"/>
    <col min="6691" max="6691" width="85.6640625" style="20" customWidth="1"/>
    <col min="6692" max="6912" width="11.44140625" style="20"/>
    <col min="6913" max="6915" width="17.109375" style="20" customWidth="1"/>
    <col min="6916" max="6916" width="11.44140625" style="20"/>
    <col min="6917" max="6917" width="17.109375" style="20" customWidth="1"/>
    <col min="6918" max="6918" width="22.88671875" style="20" customWidth="1"/>
    <col min="6919" max="6919" width="18.109375" style="20" customWidth="1"/>
    <col min="6920" max="6920" width="71.44140625" style="20" customWidth="1"/>
    <col min="6921" max="6921" width="8.5546875" style="20" customWidth="1"/>
    <col min="6922" max="6922" width="20" style="20" customWidth="1"/>
    <col min="6923" max="6923" width="9.5546875" style="20" customWidth="1"/>
    <col min="6924" max="6927" width="17.109375" style="20" customWidth="1"/>
    <col min="6928" max="6928" width="22.88671875" style="20" customWidth="1"/>
    <col min="6929" max="6929" width="17.109375" style="20" customWidth="1"/>
    <col min="6930" max="6930" width="85.6640625" style="20" customWidth="1"/>
    <col min="6931" max="6935" width="17.109375" style="20" customWidth="1"/>
    <col min="6936" max="6936" width="57.109375" style="20" customWidth="1"/>
    <col min="6937" max="6946" width="42.88671875" style="20" customWidth="1"/>
    <col min="6947" max="6947" width="85.6640625" style="20" customWidth="1"/>
    <col min="6948" max="7168" width="11.44140625" style="20"/>
    <col min="7169" max="7171" width="17.109375" style="20" customWidth="1"/>
    <col min="7172" max="7172" width="11.44140625" style="20"/>
    <col min="7173" max="7173" width="17.109375" style="20" customWidth="1"/>
    <col min="7174" max="7174" width="22.88671875" style="20" customWidth="1"/>
    <col min="7175" max="7175" width="18.109375" style="20" customWidth="1"/>
    <col min="7176" max="7176" width="71.44140625" style="20" customWidth="1"/>
    <col min="7177" max="7177" width="8.5546875" style="20" customWidth="1"/>
    <col min="7178" max="7178" width="20" style="20" customWidth="1"/>
    <col min="7179" max="7179" width="9.5546875" style="20" customWidth="1"/>
    <col min="7180" max="7183" width="17.109375" style="20" customWidth="1"/>
    <col min="7184" max="7184" width="22.88671875" style="20" customWidth="1"/>
    <col min="7185" max="7185" width="17.109375" style="20" customWidth="1"/>
    <col min="7186" max="7186" width="85.6640625" style="20" customWidth="1"/>
    <col min="7187" max="7191" width="17.109375" style="20" customWidth="1"/>
    <col min="7192" max="7192" width="57.109375" style="20" customWidth="1"/>
    <col min="7193" max="7202" width="42.88671875" style="20" customWidth="1"/>
    <col min="7203" max="7203" width="85.6640625" style="20" customWidth="1"/>
    <col min="7204" max="7424" width="11.44140625" style="20"/>
    <col min="7425" max="7427" width="17.109375" style="20" customWidth="1"/>
    <col min="7428" max="7428" width="11.44140625" style="20"/>
    <col min="7429" max="7429" width="17.109375" style="20" customWidth="1"/>
    <col min="7430" max="7430" width="22.88671875" style="20" customWidth="1"/>
    <col min="7431" max="7431" width="18.109375" style="20" customWidth="1"/>
    <col min="7432" max="7432" width="71.44140625" style="20" customWidth="1"/>
    <col min="7433" max="7433" width="8.5546875" style="20" customWidth="1"/>
    <col min="7434" max="7434" width="20" style="20" customWidth="1"/>
    <col min="7435" max="7435" width="9.5546875" style="20" customWidth="1"/>
    <col min="7436" max="7439" width="17.109375" style="20" customWidth="1"/>
    <col min="7440" max="7440" width="22.88671875" style="20" customWidth="1"/>
    <col min="7441" max="7441" width="17.109375" style="20" customWidth="1"/>
    <col min="7442" max="7442" width="85.6640625" style="20" customWidth="1"/>
    <col min="7443" max="7447" width="17.109375" style="20" customWidth="1"/>
    <col min="7448" max="7448" width="57.109375" style="20" customWidth="1"/>
    <col min="7449" max="7458" width="42.88671875" style="20" customWidth="1"/>
    <col min="7459" max="7459" width="85.6640625" style="20" customWidth="1"/>
    <col min="7460" max="7680" width="11.44140625" style="20"/>
    <col min="7681" max="7683" width="17.109375" style="20" customWidth="1"/>
    <col min="7684" max="7684" width="11.44140625" style="20"/>
    <col min="7685" max="7685" width="17.109375" style="20" customWidth="1"/>
    <col min="7686" max="7686" width="22.88671875" style="20" customWidth="1"/>
    <col min="7687" max="7687" width="18.109375" style="20" customWidth="1"/>
    <col min="7688" max="7688" width="71.44140625" style="20" customWidth="1"/>
    <col min="7689" max="7689" width="8.5546875" style="20" customWidth="1"/>
    <col min="7690" max="7690" width="20" style="20" customWidth="1"/>
    <col min="7691" max="7691" width="9.5546875" style="20" customWidth="1"/>
    <col min="7692" max="7695" width="17.109375" style="20" customWidth="1"/>
    <col min="7696" max="7696" width="22.88671875" style="20" customWidth="1"/>
    <col min="7697" max="7697" width="17.109375" style="20" customWidth="1"/>
    <col min="7698" max="7698" width="85.6640625" style="20" customWidth="1"/>
    <col min="7699" max="7703" width="17.109375" style="20" customWidth="1"/>
    <col min="7704" max="7704" width="57.109375" style="20" customWidth="1"/>
    <col min="7705" max="7714" width="42.88671875" style="20" customWidth="1"/>
    <col min="7715" max="7715" width="85.6640625" style="20" customWidth="1"/>
    <col min="7716" max="7936" width="11.44140625" style="20"/>
    <col min="7937" max="7939" width="17.109375" style="20" customWidth="1"/>
    <col min="7940" max="7940" width="11.44140625" style="20"/>
    <col min="7941" max="7941" width="17.109375" style="20" customWidth="1"/>
    <col min="7942" max="7942" width="22.88671875" style="20" customWidth="1"/>
    <col min="7943" max="7943" width="18.109375" style="20" customWidth="1"/>
    <col min="7944" max="7944" width="71.44140625" style="20" customWidth="1"/>
    <col min="7945" max="7945" width="8.5546875" style="20" customWidth="1"/>
    <col min="7946" max="7946" width="20" style="20" customWidth="1"/>
    <col min="7947" max="7947" width="9.5546875" style="20" customWidth="1"/>
    <col min="7948" max="7951" width="17.109375" style="20" customWidth="1"/>
    <col min="7952" max="7952" width="22.88671875" style="20" customWidth="1"/>
    <col min="7953" max="7953" width="17.109375" style="20" customWidth="1"/>
    <col min="7954" max="7954" width="85.6640625" style="20" customWidth="1"/>
    <col min="7955" max="7959" width="17.109375" style="20" customWidth="1"/>
    <col min="7960" max="7960" width="57.109375" style="20" customWidth="1"/>
    <col min="7961" max="7970" width="42.88671875" style="20" customWidth="1"/>
    <col min="7971" max="7971" width="85.6640625" style="20" customWidth="1"/>
    <col min="7972" max="8192" width="11.44140625" style="20"/>
    <col min="8193" max="8195" width="17.109375" style="20" customWidth="1"/>
    <col min="8196" max="8196" width="11.44140625" style="20"/>
    <col min="8197" max="8197" width="17.109375" style="20" customWidth="1"/>
    <col min="8198" max="8198" width="22.88671875" style="20" customWidth="1"/>
    <col min="8199" max="8199" width="18.109375" style="20" customWidth="1"/>
    <col min="8200" max="8200" width="71.44140625" style="20" customWidth="1"/>
    <col min="8201" max="8201" width="8.5546875" style="20" customWidth="1"/>
    <col min="8202" max="8202" width="20" style="20" customWidth="1"/>
    <col min="8203" max="8203" width="9.5546875" style="20" customWidth="1"/>
    <col min="8204" max="8207" width="17.109375" style="20" customWidth="1"/>
    <col min="8208" max="8208" width="22.88671875" style="20" customWidth="1"/>
    <col min="8209" max="8209" width="17.109375" style="20" customWidth="1"/>
    <col min="8210" max="8210" width="85.6640625" style="20" customWidth="1"/>
    <col min="8211" max="8215" width="17.109375" style="20" customWidth="1"/>
    <col min="8216" max="8216" width="57.109375" style="20" customWidth="1"/>
    <col min="8217" max="8226" width="42.88671875" style="20" customWidth="1"/>
    <col min="8227" max="8227" width="85.6640625" style="20" customWidth="1"/>
    <col min="8228" max="8448" width="11.44140625" style="20"/>
    <col min="8449" max="8451" width="17.109375" style="20" customWidth="1"/>
    <col min="8452" max="8452" width="11.44140625" style="20"/>
    <col min="8453" max="8453" width="17.109375" style="20" customWidth="1"/>
    <col min="8454" max="8454" width="22.88671875" style="20" customWidth="1"/>
    <col min="8455" max="8455" width="18.109375" style="20" customWidth="1"/>
    <col min="8456" max="8456" width="71.44140625" style="20" customWidth="1"/>
    <col min="8457" max="8457" width="8.5546875" style="20" customWidth="1"/>
    <col min="8458" max="8458" width="20" style="20" customWidth="1"/>
    <col min="8459" max="8459" width="9.5546875" style="20" customWidth="1"/>
    <col min="8460" max="8463" width="17.109375" style="20" customWidth="1"/>
    <col min="8464" max="8464" width="22.88671875" style="20" customWidth="1"/>
    <col min="8465" max="8465" width="17.109375" style="20" customWidth="1"/>
    <col min="8466" max="8466" width="85.6640625" style="20" customWidth="1"/>
    <col min="8467" max="8471" width="17.109375" style="20" customWidth="1"/>
    <col min="8472" max="8472" width="57.109375" style="20" customWidth="1"/>
    <col min="8473" max="8482" width="42.88671875" style="20" customWidth="1"/>
    <col min="8483" max="8483" width="85.6640625" style="20" customWidth="1"/>
    <col min="8484" max="8704" width="11.44140625" style="20"/>
    <col min="8705" max="8707" width="17.109375" style="20" customWidth="1"/>
    <col min="8708" max="8708" width="11.44140625" style="20"/>
    <col min="8709" max="8709" width="17.109375" style="20" customWidth="1"/>
    <col min="8710" max="8710" width="22.88671875" style="20" customWidth="1"/>
    <col min="8711" max="8711" width="18.109375" style="20" customWidth="1"/>
    <col min="8712" max="8712" width="71.44140625" style="20" customWidth="1"/>
    <col min="8713" max="8713" width="8.5546875" style="20" customWidth="1"/>
    <col min="8714" max="8714" width="20" style="20" customWidth="1"/>
    <col min="8715" max="8715" width="9.5546875" style="20" customWidth="1"/>
    <col min="8716" max="8719" width="17.109375" style="20" customWidth="1"/>
    <col min="8720" max="8720" width="22.88671875" style="20" customWidth="1"/>
    <col min="8721" max="8721" width="17.109375" style="20" customWidth="1"/>
    <col min="8722" max="8722" width="85.6640625" style="20" customWidth="1"/>
    <col min="8723" max="8727" width="17.109375" style="20" customWidth="1"/>
    <col min="8728" max="8728" width="57.109375" style="20" customWidth="1"/>
    <col min="8729" max="8738" width="42.88671875" style="20" customWidth="1"/>
    <col min="8739" max="8739" width="85.6640625" style="20" customWidth="1"/>
    <col min="8740" max="8960" width="11.44140625" style="20"/>
    <col min="8961" max="8963" width="17.109375" style="20" customWidth="1"/>
    <col min="8964" max="8964" width="11.44140625" style="20"/>
    <col min="8965" max="8965" width="17.109375" style="20" customWidth="1"/>
    <col min="8966" max="8966" width="22.88671875" style="20" customWidth="1"/>
    <col min="8967" max="8967" width="18.109375" style="20" customWidth="1"/>
    <col min="8968" max="8968" width="71.44140625" style="20" customWidth="1"/>
    <col min="8969" max="8969" width="8.5546875" style="20" customWidth="1"/>
    <col min="8970" max="8970" width="20" style="20" customWidth="1"/>
    <col min="8971" max="8971" width="9.5546875" style="20" customWidth="1"/>
    <col min="8972" max="8975" width="17.109375" style="20" customWidth="1"/>
    <col min="8976" max="8976" width="22.88671875" style="20" customWidth="1"/>
    <col min="8977" max="8977" width="17.109375" style="20" customWidth="1"/>
    <col min="8978" max="8978" width="85.6640625" style="20" customWidth="1"/>
    <col min="8979" max="8983" width="17.109375" style="20" customWidth="1"/>
    <col min="8984" max="8984" width="57.109375" style="20" customWidth="1"/>
    <col min="8985" max="8994" width="42.88671875" style="20" customWidth="1"/>
    <col min="8995" max="8995" width="85.6640625" style="20" customWidth="1"/>
    <col min="8996" max="9216" width="11.44140625" style="20"/>
    <col min="9217" max="9219" width="17.109375" style="20" customWidth="1"/>
    <col min="9220" max="9220" width="11.44140625" style="20"/>
    <col min="9221" max="9221" width="17.109375" style="20" customWidth="1"/>
    <col min="9222" max="9222" width="22.88671875" style="20" customWidth="1"/>
    <col min="9223" max="9223" width="18.109375" style="20" customWidth="1"/>
    <col min="9224" max="9224" width="71.44140625" style="20" customWidth="1"/>
    <col min="9225" max="9225" width="8.5546875" style="20" customWidth="1"/>
    <col min="9226" max="9226" width="20" style="20" customWidth="1"/>
    <col min="9227" max="9227" width="9.5546875" style="20" customWidth="1"/>
    <col min="9228" max="9231" width="17.109375" style="20" customWidth="1"/>
    <col min="9232" max="9232" width="22.88671875" style="20" customWidth="1"/>
    <col min="9233" max="9233" width="17.109375" style="20" customWidth="1"/>
    <col min="9234" max="9234" width="85.6640625" style="20" customWidth="1"/>
    <col min="9235" max="9239" width="17.109375" style="20" customWidth="1"/>
    <col min="9240" max="9240" width="57.109375" style="20" customWidth="1"/>
    <col min="9241" max="9250" width="42.88671875" style="20" customWidth="1"/>
    <col min="9251" max="9251" width="85.6640625" style="20" customWidth="1"/>
    <col min="9252" max="9472" width="11.44140625" style="20"/>
    <col min="9473" max="9475" width="17.109375" style="20" customWidth="1"/>
    <col min="9476" max="9476" width="11.44140625" style="20"/>
    <col min="9477" max="9477" width="17.109375" style="20" customWidth="1"/>
    <col min="9478" max="9478" width="22.88671875" style="20" customWidth="1"/>
    <col min="9479" max="9479" width="18.109375" style="20" customWidth="1"/>
    <col min="9480" max="9480" width="71.44140625" style="20" customWidth="1"/>
    <col min="9481" max="9481" width="8.5546875" style="20" customWidth="1"/>
    <col min="9482" max="9482" width="20" style="20" customWidth="1"/>
    <col min="9483" max="9483" width="9.5546875" style="20" customWidth="1"/>
    <col min="9484" max="9487" width="17.109375" style="20" customWidth="1"/>
    <col min="9488" max="9488" width="22.88671875" style="20" customWidth="1"/>
    <col min="9489" max="9489" width="17.109375" style="20" customWidth="1"/>
    <col min="9490" max="9490" width="85.6640625" style="20" customWidth="1"/>
    <col min="9491" max="9495" width="17.109375" style="20" customWidth="1"/>
    <col min="9496" max="9496" width="57.109375" style="20" customWidth="1"/>
    <col min="9497" max="9506" width="42.88671875" style="20" customWidth="1"/>
    <col min="9507" max="9507" width="85.6640625" style="20" customWidth="1"/>
    <col min="9508" max="9728" width="11.44140625" style="20"/>
    <col min="9729" max="9731" width="17.109375" style="20" customWidth="1"/>
    <col min="9732" max="9732" width="11.44140625" style="20"/>
    <col min="9733" max="9733" width="17.109375" style="20" customWidth="1"/>
    <col min="9734" max="9734" width="22.88671875" style="20" customWidth="1"/>
    <col min="9735" max="9735" width="18.109375" style="20" customWidth="1"/>
    <col min="9736" max="9736" width="71.44140625" style="20" customWidth="1"/>
    <col min="9737" max="9737" width="8.5546875" style="20" customWidth="1"/>
    <col min="9738" max="9738" width="20" style="20" customWidth="1"/>
    <col min="9739" max="9739" width="9.5546875" style="20" customWidth="1"/>
    <col min="9740" max="9743" width="17.109375" style="20" customWidth="1"/>
    <col min="9744" max="9744" width="22.88671875" style="20" customWidth="1"/>
    <col min="9745" max="9745" width="17.109375" style="20" customWidth="1"/>
    <col min="9746" max="9746" width="85.6640625" style="20" customWidth="1"/>
    <col min="9747" max="9751" width="17.109375" style="20" customWidth="1"/>
    <col min="9752" max="9752" width="57.109375" style="20" customWidth="1"/>
    <col min="9753" max="9762" width="42.88671875" style="20" customWidth="1"/>
    <col min="9763" max="9763" width="85.6640625" style="20" customWidth="1"/>
    <col min="9764" max="9984" width="11.44140625" style="20"/>
    <col min="9985" max="9987" width="17.109375" style="20" customWidth="1"/>
    <col min="9988" max="9988" width="11.44140625" style="20"/>
    <col min="9989" max="9989" width="17.109375" style="20" customWidth="1"/>
    <col min="9990" max="9990" width="22.88671875" style="20" customWidth="1"/>
    <col min="9991" max="9991" width="18.109375" style="20" customWidth="1"/>
    <col min="9992" max="9992" width="71.44140625" style="20" customWidth="1"/>
    <col min="9993" max="9993" width="8.5546875" style="20" customWidth="1"/>
    <col min="9994" max="9994" width="20" style="20" customWidth="1"/>
    <col min="9995" max="9995" width="9.5546875" style="20" customWidth="1"/>
    <col min="9996" max="9999" width="17.109375" style="20" customWidth="1"/>
    <col min="10000" max="10000" width="22.88671875" style="20" customWidth="1"/>
    <col min="10001" max="10001" width="17.109375" style="20" customWidth="1"/>
    <col min="10002" max="10002" width="85.6640625" style="20" customWidth="1"/>
    <col min="10003" max="10007" width="17.109375" style="20" customWidth="1"/>
    <col min="10008" max="10008" width="57.109375" style="20" customWidth="1"/>
    <col min="10009" max="10018" width="42.88671875" style="20" customWidth="1"/>
    <col min="10019" max="10019" width="85.6640625" style="20" customWidth="1"/>
    <col min="10020" max="10240" width="11.44140625" style="20"/>
    <col min="10241" max="10243" width="17.109375" style="20" customWidth="1"/>
    <col min="10244" max="10244" width="11.44140625" style="20"/>
    <col min="10245" max="10245" width="17.109375" style="20" customWidth="1"/>
    <col min="10246" max="10246" width="22.88671875" style="20" customWidth="1"/>
    <col min="10247" max="10247" width="18.109375" style="20" customWidth="1"/>
    <col min="10248" max="10248" width="71.44140625" style="20" customWidth="1"/>
    <col min="10249" max="10249" width="8.5546875" style="20" customWidth="1"/>
    <col min="10250" max="10250" width="20" style="20" customWidth="1"/>
    <col min="10251" max="10251" width="9.5546875" style="20" customWidth="1"/>
    <col min="10252" max="10255" width="17.109375" style="20" customWidth="1"/>
    <col min="10256" max="10256" width="22.88671875" style="20" customWidth="1"/>
    <col min="10257" max="10257" width="17.109375" style="20" customWidth="1"/>
    <col min="10258" max="10258" width="85.6640625" style="20" customWidth="1"/>
    <col min="10259" max="10263" width="17.109375" style="20" customWidth="1"/>
    <col min="10264" max="10264" width="57.109375" style="20" customWidth="1"/>
    <col min="10265" max="10274" width="42.88671875" style="20" customWidth="1"/>
    <col min="10275" max="10275" width="85.6640625" style="20" customWidth="1"/>
    <col min="10276" max="10496" width="11.44140625" style="20"/>
    <col min="10497" max="10499" width="17.109375" style="20" customWidth="1"/>
    <col min="10500" max="10500" width="11.44140625" style="20"/>
    <col min="10501" max="10501" width="17.109375" style="20" customWidth="1"/>
    <col min="10502" max="10502" width="22.88671875" style="20" customWidth="1"/>
    <col min="10503" max="10503" width="18.109375" style="20" customWidth="1"/>
    <col min="10504" max="10504" width="71.44140625" style="20" customWidth="1"/>
    <col min="10505" max="10505" width="8.5546875" style="20" customWidth="1"/>
    <col min="10506" max="10506" width="20" style="20" customWidth="1"/>
    <col min="10507" max="10507" width="9.5546875" style="20" customWidth="1"/>
    <col min="10508" max="10511" width="17.109375" style="20" customWidth="1"/>
    <col min="10512" max="10512" width="22.88671875" style="20" customWidth="1"/>
    <col min="10513" max="10513" width="17.109375" style="20" customWidth="1"/>
    <col min="10514" max="10514" width="85.6640625" style="20" customWidth="1"/>
    <col min="10515" max="10519" width="17.109375" style="20" customWidth="1"/>
    <col min="10520" max="10520" width="57.109375" style="20" customWidth="1"/>
    <col min="10521" max="10530" width="42.88671875" style="20" customWidth="1"/>
    <col min="10531" max="10531" width="85.6640625" style="20" customWidth="1"/>
    <col min="10532" max="10752" width="11.44140625" style="20"/>
    <col min="10753" max="10755" width="17.109375" style="20" customWidth="1"/>
    <col min="10756" max="10756" width="11.44140625" style="20"/>
    <col min="10757" max="10757" width="17.109375" style="20" customWidth="1"/>
    <col min="10758" max="10758" width="22.88671875" style="20" customWidth="1"/>
    <col min="10759" max="10759" width="18.109375" style="20" customWidth="1"/>
    <col min="10760" max="10760" width="71.44140625" style="20" customWidth="1"/>
    <col min="10761" max="10761" width="8.5546875" style="20" customWidth="1"/>
    <col min="10762" max="10762" width="20" style="20" customWidth="1"/>
    <col min="10763" max="10763" width="9.5546875" style="20" customWidth="1"/>
    <col min="10764" max="10767" width="17.109375" style="20" customWidth="1"/>
    <col min="10768" max="10768" width="22.88671875" style="20" customWidth="1"/>
    <col min="10769" max="10769" width="17.109375" style="20" customWidth="1"/>
    <col min="10770" max="10770" width="85.6640625" style="20" customWidth="1"/>
    <col min="10771" max="10775" width="17.109375" style="20" customWidth="1"/>
    <col min="10776" max="10776" width="57.109375" style="20" customWidth="1"/>
    <col min="10777" max="10786" width="42.88671875" style="20" customWidth="1"/>
    <col min="10787" max="10787" width="85.6640625" style="20" customWidth="1"/>
    <col min="10788" max="11008" width="11.44140625" style="20"/>
    <col min="11009" max="11011" width="17.109375" style="20" customWidth="1"/>
    <col min="11012" max="11012" width="11.44140625" style="20"/>
    <col min="11013" max="11013" width="17.109375" style="20" customWidth="1"/>
    <col min="11014" max="11014" width="22.88671875" style="20" customWidth="1"/>
    <col min="11015" max="11015" width="18.109375" style="20" customWidth="1"/>
    <col min="11016" max="11016" width="71.44140625" style="20" customWidth="1"/>
    <col min="11017" max="11017" width="8.5546875" style="20" customWidth="1"/>
    <col min="11018" max="11018" width="20" style="20" customWidth="1"/>
    <col min="11019" max="11019" width="9.5546875" style="20" customWidth="1"/>
    <col min="11020" max="11023" width="17.109375" style="20" customWidth="1"/>
    <col min="11024" max="11024" width="22.88671875" style="20" customWidth="1"/>
    <col min="11025" max="11025" width="17.109375" style="20" customWidth="1"/>
    <col min="11026" max="11026" width="85.6640625" style="20" customWidth="1"/>
    <col min="11027" max="11031" width="17.109375" style="20" customWidth="1"/>
    <col min="11032" max="11032" width="57.109375" style="20" customWidth="1"/>
    <col min="11033" max="11042" width="42.88671875" style="20" customWidth="1"/>
    <col min="11043" max="11043" width="85.6640625" style="20" customWidth="1"/>
    <col min="11044" max="11264" width="11.44140625" style="20"/>
    <col min="11265" max="11267" width="17.109375" style="20" customWidth="1"/>
    <col min="11268" max="11268" width="11.44140625" style="20"/>
    <col min="11269" max="11269" width="17.109375" style="20" customWidth="1"/>
    <col min="11270" max="11270" width="22.88671875" style="20" customWidth="1"/>
    <col min="11271" max="11271" width="18.109375" style="20" customWidth="1"/>
    <col min="11272" max="11272" width="71.44140625" style="20" customWidth="1"/>
    <col min="11273" max="11273" width="8.5546875" style="20" customWidth="1"/>
    <col min="11274" max="11274" width="20" style="20" customWidth="1"/>
    <col min="11275" max="11275" width="9.5546875" style="20" customWidth="1"/>
    <col min="11276" max="11279" width="17.109375" style="20" customWidth="1"/>
    <col min="11280" max="11280" width="22.88671875" style="20" customWidth="1"/>
    <col min="11281" max="11281" width="17.109375" style="20" customWidth="1"/>
    <col min="11282" max="11282" width="85.6640625" style="20" customWidth="1"/>
    <col min="11283" max="11287" width="17.109375" style="20" customWidth="1"/>
    <col min="11288" max="11288" width="57.109375" style="20" customWidth="1"/>
    <col min="11289" max="11298" width="42.88671875" style="20" customWidth="1"/>
    <col min="11299" max="11299" width="85.6640625" style="20" customWidth="1"/>
    <col min="11300" max="11520" width="11.44140625" style="20"/>
    <col min="11521" max="11523" width="17.109375" style="20" customWidth="1"/>
    <col min="11524" max="11524" width="11.44140625" style="20"/>
    <col min="11525" max="11525" width="17.109375" style="20" customWidth="1"/>
    <col min="11526" max="11526" width="22.88671875" style="20" customWidth="1"/>
    <col min="11527" max="11527" width="18.109375" style="20" customWidth="1"/>
    <col min="11528" max="11528" width="71.44140625" style="20" customWidth="1"/>
    <col min="11529" max="11529" width="8.5546875" style="20" customWidth="1"/>
    <col min="11530" max="11530" width="20" style="20" customWidth="1"/>
    <col min="11531" max="11531" width="9.5546875" style="20" customWidth="1"/>
    <col min="11532" max="11535" width="17.109375" style="20" customWidth="1"/>
    <col min="11536" max="11536" width="22.88671875" style="20" customWidth="1"/>
    <col min="11537" max="11537" width="17.109375" style="20" customWidth="1"/>
    <col min="11538" max="11538" width="85.6640625" style="20" customWidth="1"/>
    <col min="11539" max="11543" width="17.109375" style="20" customWidth="1"/>
    <col min="11544" max="11544" width="57.109375" style="20" customWidth="1"/>
    <col min="11545" max="11554" width="42.88671875" style="20" customWidth="1"/>
    <col min="11555" max="11555" width="85.6640625" style="20" customWidth="1"/>
    <col min="11556" max="11776" width="11.44140625" style="20"/>
    <col min="11777" max="11779" width="17.109375" style="20" customWidth="1"/>
    <col min="11780" max="11780" width="11.44140625" style="20"/>
    <col min="11781" max="11781" width="17.109375" style="20" customWidth="1"/>
    <col min="11782" max="11782" width="22.88671875" style="20" customWidth="1"/>
    <col min="11783" max="11783" width="18.109375" style="20" customWidth="1"/>
    <col min="11784" max="11784" width="71.44140625" style="20" customWidth="1"/>
    <col min="11785" max="11785" width="8.5546875" style="20" customWidth="1"/>
    <col min="11786" max="11786" width="20" style="20" customWidth="1"/>
    <col min="11787" max="11787" width="9.5546875" style="20" customWidth="1"/>
    <col min="11788" max="11791" width="17.109375" style="20" customWidth="1"/>
    <col min="11792" max="11792" width="22.88671875" style="20" customWidth="1"/>
    <col min="11793" max="11793" width="17.109375" style="20" customWidth="1"/>
    <col min="11794" max="11794" width="85.6640625" style="20" customWidth="1"/>
    <col min="11795" max="11799" width="17.109375" style="20" customWidth="1"/>
    <col min="11800" max="11800" width="57.109375" style="20" customWidth="1"/>
    <col min="11801" max="11810" width="42.88671875" style="20" customWidth="1"/>
    <col min="11811" max="11811" width="85.6640625" style="20" customWidth="1"/>
    <col min="11812" max="12032" width="11.44140625" style="20"/>
    <col min="12033" max="12035" width="17.109375" style="20" customWidth="1"/>
    <col min="12036" max="12036" width="11.44140625" style="20"/>
    <col min="12037" max="12037" width="17.109375" style="20" customWidth="1"/>
    <col min="12038" max="12038" width="22.88671875" style="20" customWidth="1"/>
    <col min="12039" max="12039" width="18.109375" style="20" customWidth="1"/>
    <col min="12040" max="12040" width="71.44140625" style="20" customWidth="1"/>
    <col min="12041" max="12041" width="8.5546875" style="20" customWidth="1"/>
    <col min="12042" max="12042" width="20" style="20" customWidth="1"/>
    <col min="12043" max="12043" width="9.5546875" style="20" customWidth="1"/>
    <col min="12044" max="12047" width="17.109375" style="20" customWidth="1"/>
    <col min="12048" max="12048" width="22.88671875" style="20" customWidth="1"/>
    <col min="12049" max="12049" width="17.109375" style="20" customWidth="1"/>
    <col min="12050" max="12050" width="85.6640625" style="20" customWidth="1"/>
    <col min="12051" max="12055" width="17.109375" style="20" customWidth="1"/>
    <col min="12056" max="12056" width="57.109375" style="20" customWidth="1"/>
    <col min="12057" max="12066" width="42.88671875" style="20" customWidth="1"/>
    <col min="12067" max="12067" width="85.6640625" style="20" customWidth="1"/>
    <col min="12068" max="12288" width="11.44140625" style="20"/>
    <col min="12289" max="12291" width="17.109375" style="20" customWidth="1"/>
    <col min="12292" max="12292" width="11.44140625" style="20"/>
    <col min="12293" max="12293" width="17.109375" style="20" customWidth="1"/>
    <col min="12294" max="12294" width="22.88671875" style="20" customWidth="1"/>
    <col min="12295" max="12295" width="18.109375" style="20" customWidth="1"/>
    <col min="12296" max="12296" width="71.44140625" style="20" customWidth="1"/>
    <col min="12297" max="12297" width="8.5546875" style="20" customWidth="1"/>
    <col min="12298" max="12298" width="20" style="20" customWidth="1"/>
    <col min="12299" max="12299" width="9.5546875" style="20" customWidth="1"/>
    <col min="12300" max="12303" width="17.109375" style="20" customWidth="1"/>
    <col min="12304" max="12304" width="22.88671875" style="20" customWidth="1"/>
    <col min="12305" max="12305" width="17.109375" style="20" customWidth="1"/>
    <col min="12306" max="12306" width="85.6640625" style="20" customWidth="1"/>
    <col min="12307" max="12311" width="17.109375" style="20" customWidth="1"/>
    <col min="12312" max="12312" width="57.109375" style="20" customWidth="1"/>
    <col min="12313" max="12322" width="42.88671875" style="20" customWidth="1"/>
    <col min="12323" max="12323" width="85.6640625" style="20" customWidth="1"/>
    <col min="12324" max="12544" width="11.44140625" style="20"/>
    <col min="12545" max="12547" width="17.109375" style="20" customWidth="1"/>
    <col min="12548" max="12548" width="11.44140625" style="20"/>
    <col min="12549" max="12549" width="17.109375" style="20" customWidth="1"/>
    <col min="12550" max="12550" width="22.88671875" style="20" customWidth="1"/>
    <col min="12551" max="12551" width="18.109375" style="20" customWidth="1"/>
    <col min="12552" max="12552" width="71.44140625" style="20" customWidth="1"/>
    <col min="12553" max="12553" width="8.5546875" style="20" customWidth="1"/>
    <col min="12554" max="12554" width="20" style="20" customWidth="1"/>
    <col min="12555" max="12555" width="9.5546875" style="20" customWidth="1"/>
    <col min="12556" max="12559" width="17.109375" style="20" customWidth="1"/>
    <col min="12560" max="12560" width="22.88671875" style="20" customWidth="1"/>
    <col min="12561" max="12561" width="17.109375" style="20" customWidth="1"/>
    <col min="12562" max="12562" width="85.6640625" style="20" customWidth="1"/>
    <col min="12563" max="12567" width="17.109375" style="20" customWidth="1"/>
    <col min="12568" max="12568" width="57.109375" style="20" customWidth="1"/>
    <col min="12569" max="12578" width="42.88671875" style="20" customWidth="1"/>
    <col min="12579" max="12579" width="85.6640625" style="20" customWidth="1"/>
    <col min="12580" max="12800" width="11.44140625" style="20"/>
    <col min="12801" max="12803" width="17.109375" style="20" customWidth="1"/>
    <col min="12804" max="12804" width="11.44140625" style="20"/>
    <col min="12805" max="12805" width="17.109375" style="20" customWidth="1"/>
    <col min="12806" max="12806" width="22.88671875" style="20" customWidth="1"/>
    <col min="12807" max="12807" width="18.109375" style="20" customWidth="1"/>
    <col min="12808" max="12808" width="71.44140625" style="20" customWidth="1"/>
    <col min="12809" max="12809" width="8.5546875" style="20" customWidth="1"/>
    <col min="12810" max="12810" width="20" style="20" customWidth="1"/>
    <col min="12811" max="12811" width="9.5546875" style="20" customWidth="1"/>
    <col min="12812" max="12815" width="17.109375" style="20" customWidth="1"/>
    <col min="12816" max="12816" width="22.88671875" style="20" customWidth="1"/>
    <col min="12817" max="12817" width="17.109375" style="20" customWidth="1"/>
    <col min="12818" max="12818" width="85.6640625" style="20" customWidth="1"/>
    <col min="12819" max="12823" width="17.109375" style="20" customWidth="1"/>
    <col min="12824" max="12824" width="57.109375" style="20" customWidth="1"/>
    <col min="12825" max="12834" width="42.88671875" style="20" customWidth="1"/>
    <col min="12835" max="12835" width="85.6640625" style="20" customWidth="1"/>
    <col min="12836" max="13056" width="11.44140625" style="20"/>
    <col min="13057" max="13059" width="17.109375" style="20" customWidth="1"/>
    <col min="13060" max="13060" width="11.44140625" style="20"/>
    <col min="13061" max="13061" width="17.109375" style="20" customWidth="1"/>
    <col min="13062" max="13062" width="22.88671875" style="20" customWidth="1"/>
    <col min="13063" max="13063" width="18.109375" style="20" customWidth="1"/>
    <col min="13064" max="13064" width="71.44140625" style="20" customWidth="1"/>
    <col min="13065" max="13065" width="8.5546875" style="20" customWidth="1"/>
    <col min="13066" max="13066" width="20" style="20" customWidth="1"/>
    <col min="13067" max="13067" width="9.5546875" style="20" customWidth="1"/>
    <col min="13068" max="13071" width="17.109375" style="20" customWidth="1"/>
    <col min="13072" max="13072" width="22.88671875" style="20" customWidth="1"/>
    <col min="13073" max="13073" width="17.109375" style="20" customWidth="1"/>
    <col min="13074" max="13074" width="85.6640625" style="20" customWidth="1"/>
    <col min="13075" max="13079" width="17.109375" style="20" customWidth="1"/>
    <col min="13080" max="13080" width="57.109375" style="20" customWidth="1"/>
    <col min="13081" max="13090" width="42.88671875" style="20" customWidth="1"/>
    <col min="13091" max="13091" width="85.6640625" style="20" customWidth="1"/>
    <col min="13092" max="13312" width="11.44140625" style="20"/>
    <col min="13313" max="13315" width="17.109375" style="20" customWidth="1"/>
    <col min="13316" max="13316" width="11.44140625" style="20"/>
    <col min="13317" max="13317" width="17.109375" style="20" customWidth="1"/>
    <col min="13318" max="13318" width="22.88671875" style="20" customWidth="1"/>
    <col min="13319" max="13319" width="18.109375" style="20" customWidth="1"/>
    <col min="13320" max="13320" width="71.44140625" style="20" customWidth="1"/>
    <col min="13321" max="13321" width="8.5546875" style="20" customWidth="1"/>
    <col min="13322" max="13322" width="20" style="20" customWidth="1"/>
    <col min="13323" max="13323" width="9.5546875" style="20" customWidth="1"/>
    <col min="13324" max="13327" width="17.109375" style="20" customWidth="1"/>
    <col min="13328" max="13328" width="22.88671875" style="20" customWidth="1"/>
    <col min="13329" max="13329" width="17.109375" style="20" customWidth="1"/>
    <col min="13330" max="13330" width="85.6640625" style="20" customWidth="1"/>
    <col min="13331" max="13335" width="17.109375" style="20" customWidth="1"/>
    <col min="13336" max="13336" width="57.109375" style="20" customWidth="1"/>
    <col min="13337" max="13346" width="42.88671875" style="20" customWidth="1"/>
    <col min="13347" max="13347" width="85.6640625" style="20" customWidth="1"/>
    <col min="13348" max="13568" width="11.44140625" style="20"/>
    <col min="13569" max="13571" width="17.109375" style="20" customWidth="1"/>
    <col min="13572" max="13572" width="11.44140625" style="20"/>
    <col min="13573" max="13573" width="17.109375" style="20" customWidth="1"/>
    <col min="13574" max="13574" width="22.88671875" style="20" customWidth="1"/>
    <col min="13575" max="13575" width="18.109375" style="20" customWidth="1"/>
    <col min="13576" max="13576" width="71.44140625" style="20" customWidth="1"/>
    <col min="13577" max="13577" width="8.5546875" style="20" customWidth="1"/>
    <col min="13578" max="13578" width="20" style="20" customWidth="1"/>
    <col min="13579" max="13579" width="9.5546875" style="20" customWidth="1"/>
    <col min="13580" max="13583" width="17.109375" style="20" customWidth="1"/>
    <col min="13584" max="13584" width="22.88671875" style="20" customWidth="1"/>
    <col min="13585" max="13585" width="17.109375" style="20" customWidth="1"/>
    <col min="13586" max="13586" width="85.6640625" style="20" customWidth="1"/>
    <col min="13587" max="13591" width="17.109375" style="20" customWidth="1"/>
    <col min="13592" max="13592" width="57.109375" style="20" customWidth="1"/>
    <col min="13593" max="13602" width="42.88671875" style="20" customWidth="1"/>
    <col min="13603" max="13603" width="85.6640625" style="20" customWidth="1"/>
    <col min="13604" max="13824" width="11.44140625" style="20"/>
    <col min="13825" max="13827" width="17.109375" style="20" customWidth="1"/>
    <col min="13828" max="13828" width="11.44140625" style="20"/>
    <col min="13829" max="13829" width="17.109375" style="20" customWidth="1"/>
    <col min="13830" max="13830" width="22.88671875" style="20" customWidth="1"/>
    <col min="13831" max="13831" width="18.109375" style="20" customWidth="1"/>
    <col min="13832" max="13832" width="71.44140625" style="20" customWidth="1"/>
    <col min="13833" max="13833" width="8.5546875" style="20" customWidth="1"/>
    <col min="13834" max="13834" width="20" style="20" customWidth="1"/>
    <col min="13835" max="13835" width="9.5546875" style="20" customWidth="1"/>
    <col min="13836" max="13839" width="17.109375" style="20" customWidth="1"/>
    <col min="13840" max="13840" width="22.88671875" style="20" customWidth="1"/>
    <col min="13841" max="13841" width="17.109375" style="20" customWidth="1"/>
    <col min="13842" max="13842" width="85.6640625" style="20" customWidth="1"/>
    <col min="13843" max="13847" width="17.109375" style="20" customWidth="1"/>
    <col min="13848" max="13848" width="57.109375" style="20" customWidth="1"/>
    <col min="13849" max="13858" width="42.88671875" style="20" customWidth="1"/>
    <col min="13859" max="13859" width="85.6640625" style="20" customWidth="1"/>
    <col min="13860" max="14080" width="11.44140625" style="20"/>
    <col min="14081" max="14083" width="17.109375" style="20" customWidth="1"/>
    <col min="14084" max="14084" width="11.44140625" style="20"/>
    <col min="14085" max="14085" width="17.109375" style="20" customWidth="1"/>
    <col min="14086" max="14086" width="22.88671875" style="20" customWidth="1"/>
    <col min="14087" max="14087" width="18.109375" style="20" customWidth="1"/>
    <col min="14088" max="14088" width="71.44140625" style="20" customWidth="1"/>
    <col min="14089" max="14089" width="8.5546875" style="20" customWidth="1"/>
    <col min="14090" max="14090" width="20" style="20" customWidth="1"/>
    <col min="14091" max="14091" width="9.5546875" style="20" customWidth="1"/>
    <col min="14092" max="14095" width="17.109375" style="20" customWidth="1"/>
    <col min="14096" max="14096" width="22.88671875" style="20" customWidth="1"/>
    <col min="14097" max="14097" width="17.109375" style="20" customWidth="1"/>
    <col min="14098" max="14098" width="85.6640625" style="20" customWidth="1"/>
    <col min="14099" max="14103" width="17.109375" style="20" customWidth="1"/>
    <col min="14104" max="14104" width="57.109375" style="20" customWidth="1"/>
    <col min="14105" max="14114" width="42.88671875" style="20" customWidth="1"/>
    <col min="14115" max="14115" width="85.6640625" style="20" customWidth="1"/>
    <col min="14116" max="14336" width="11.44140625" style="20"/>
    <col min="14337" max="14339" width="17.109375" style="20" customWidth="1"/>
    <col min="14340" max="14340" width="11.44140625" style="20"/>
    <col min="14341" max="14341" width="17.109375" style="20" customWidth="1"/>
    <col min="14342" max="14342" width="22.88671875" style="20" customWidth="1"/>
    <col min="14343" max="14343" width="18.109375" style="20" customWidth="1"/>
    <col min="14344" max="14344" width="71.44140625" style="20" customWidth="1"/>
    <col min="14345" max="14345" width="8.5546875" style="20" customWidth="1"/>
    <col min="14346" max="14346" width="20" style="20" customWidth="1"/>
    <col min="14347" max="14347" width="9.5546875" style="20" customWidth="1"/>
    <col min="14348" max="14351" width="17.109375" style="20" customWidth="1"/>
    <col min="14352" max="14352" width="22.88671875" style="20" customWidth="1"/>
    <col min="14353" max="14353" width="17.109375" style="20" customWidth="1"/>
    <col min="14354" max="14354" width="85.6640625" style="20" customWidth="1"/>
    <col min="14355" max="14359" width="17.109375" style="20" customWidth="1"/>
    <col min="14360" max="14360" width="57.109375" style="20" customWidth="1"/>
    <col min="14361" max="14370" width="42.88671875" style="20" customWidth="1"/>
    <col min="14371" max="14371" width="85.6640625" style="20" customWidth="1"/>
    <col min="14372" max="14592" width="11.44140625" style="20"/>
    <col min="14593" max="14595" width="17.109375" style="20" customWidth="1"/>
    <col min="14596" max="14596" width="11.44140625" style="20"/>
    <col min="14597" max="14597" width="17.109375" style="20" customWidth="1"/>
    <col min="14598" max="14598" width="22.88671875" style="20" customWidth="1"/>
    <col min="14599" max="14599" width="18.109375" style="20" customWidth="1"/>
    <col min="14600" max="14600" width="71.44140625" style="20" customWidth="1"/>
    <col min="14601" max="14601" width="8.5546875" style="20" customWidth="1"/>
    <col min="14602" max="14602" width="20" style="20" customWidth="1"/>
    <col min="14603" max="14603" width="9.5546875" style="20" customWidth="1"/>
    <col min="14604" max="14607" width="17.109375" style="20" customWidth="1"/>
    <col min="14608" max="14608" width="22.88671875" style="20" customWidth="1"/>
    <col min="14609" max="14609" width="17.109375" style="20" customWidth="1"/>
    <col min="14610" max="14610" width="85.6640625" style="20" customWidth="1"/>
    <col min="14611" max="14615" width="17.109375" style="20" customWidth="1"/>
    <col min="14616" max="14616" width="57.109375" style="20" customWidth="1"/>
    <col min="14617" max="14626" width="42.88671875" style="20" customWidth="1"/>
    <col min="14627" max="14627" width="85.6640625" style="20" customWidth="1"/>
    <col min="14628" max="14848" width="11.44140625" style="20"/>
    <col min="14849" max="14851" width="17.109375" style="20" customWidth="1"/>
    <col min="14852" max="14852" width="11.44140625" style="20"/>
    <col min="14853" max="14853" width="17.109375" style="20" customWidth="1"/>
    <col min="14854" max="14854" width="22.88671875" style="20" customWidth="1"/>
    <col min="14855" max="14855" width="18.109375" style="20" customWidth="1"/>
    <col min="14856" max="14856" width="71.44140625" style="20" customWidth="1"/>
    <col min="14857" max="14857" width="8.5546875" style="20" customWidth="1"/>
    <col min="14858" max="14858" width="20" style="20" customWidth="1"/>
    <col min="14859" max="14859" width="9.5546875" style="20" customWidth="1"/>
    <col min="14860" max="14863" width="17.109375" style="20" customWidth="1"/>
    <col min="14864" max="14864" width="22.88671875" style="20" customWidth="1"/>
    <col min="14865" max="14865" width="17.109375" style="20" customWidth="1"/>
    <col min="14866" max="14866" width="85.6640625" style="20" customWidth="1"/>
    <col min="14867" max="14871" width="17.109375" style="20" customWidth="1"/>
    <col min="14872" max="14872" width="57.109375" style="20" customWidth="1"/>
    <col min="14873" max="14882" width="42.88671875" style="20" customWidth="1"/>
    <col min="14883" max="14883" width="85.6640625" style="20" customWidth="1"/>
    <col min="14884" max="15104" width="11.44140625" style="20"/>
    <col min="15105" max="15107" width="17.109375" style="20" customWidth="1"/>
    <col min="15108" max="15108" width="11.44140625" style="20"/>
    <col min="15109" max="15109" width="17.109375" style="20" customWidth="1"/>
    <col min="15110" max="15110" width="22.88671875" style="20" customWidth="1"/>
    <col min="15111" max="15111" width="18.109375" style="20" customWidth="1"/>
    <col min="15112" max="15112" width="71.44140625" style="20" customWidth="1"/>
    <col min="15113" max="15113" width="8.5546875" style="20" customWidth="1"/>
    <col min="15114" max="15114" width="20" style="20" customWidth="1"/>
    <col min="15115" max="15115" width="9.5546875" style="20" customWidth="1"/>
    <col min="15116" max="15119" width="17.109375" style="20" customWidth="1"/>
    <col min="15120" max="15120" width="22.88671875" style="20" customWidth="1"/>
    <col min="15121" max="15121" width="17.109375" style="20" customWidth="1"/>
    <col min="15122" max="15122" width="85.6640625" style="20" customWidth="1"/>
    <col min="15123" max="15127" width="17.109375" style="20" customWidth="1"/>
    <col min="15128" max="15128" width="57.109375" style="20" customWidth="1"/>
    <col min="15129" max="15138" width="42.88671875" style="20" customWidth="1"/>
    <col min="15139" max="15139" width="85.6640625" style="20" customWidth="1"/>
    <col min="15140" max="15360" width="11.44140625" style="20"/>
    <col min="15361" max="15363" width="17.109375" style="20" customWidth="1"/>
    <col min="15364" max="15364" width="11.44140625" style="20"/>
    <col min="15365" max="15365" width="17.109375" style="20" customWidth="1"/>
    <col min="15366" max="15366" width="22.88671875" style="20" customWidth="1"/>
    <col min="15367" max="15367" width="18.109375" style="20" customWidth="1"/>
    <col min="15368" max="15368" width="71.44140625" style="20" customWidth="1"/>
    <col min="15369" max="15369" width="8.5546875" style="20" customWidth="1"/>
    <col min="15370" max="15370" width="20" style="20" customWidth="1"/>
    <col min="15371" max="15371" width="9.5546875" style="20" customWidth="1"/>
    <col min="15372" max="15375" width="17.109375" style="20" customWidth="1"/>
    <col min="15376" max="15376" width="22.88671875" style="20" customWidth="1"/>
    <col min="15377" max="15377" width="17.109375" style="20" customWidth="1"/>
    <col min="15378" max="15378" width="85.6640625" style="20" customWidth="1"/>
    <col min="15379" max="15383" width="17.109375" style="20" customWidth="1"/>
    <col min="15384" max="15384" width="57.109375" style="20" customWidth="1"/>
    <col min="15385" max="15394" width="42.88671875" style="20" customWidth="1"/>
    <col min="15395" max="15395" width="85.6640625" style="20" customWidth="1"/>
    <col min="15396" max="15616" width="11.44140625" style="20"/>
    <col min="15617" max="15619" width="17.109375" style="20" customWidth="1"/>
    <col min="15620" max="15620" width="11.44140625" style="20"/>
    <col min="15621" max="15621" width="17.109375" style="20" customWidth="1"/>
    <col min="15622" max="15622" width="22.88671875" style="20" customWidth="1"/>
    <col min="15623" max="15623" width="18.109375" style="20" customWidth="1"/>
    <col min="15624" max="15624" width="71.44140625" style="20" customWidth="1"/>
    <col min="15625" max="15625" width="8.5546875" style="20" customWidth="1"/>
    <col min="15626" max="15626" width="20" style="20" customWidth="1"/>
    <col min="15627" max="15627" width="9.5546875" style="20" customWidth="1"/>
    <col min="15628" max="15631" width="17.109375" style="20" customWidth="1"/>
    <col min="15632" max="15632" width="22.88671875" style="20" customWidth="1"/>
    <col min="15633" max="15633" width="17.109375" style="20" customWidth="1"/>
    <col min="15634" max="15634" width="85.6640625" style="20" customWidth="1"/>
    <col min="15635" max="15639" width="17.109375" style="20" customWidth="1"/>
    <col min="15640" max="15640" width="57.109375" style="20" customWidth="1"/>
    <col min="15641" max="15650" width="42.88671875" style="20" customWidth="1"/>
    <col min="15651" max="15651" width="85.6640625" style="20" customWidth="1"/>
    <col min="15652" max="15872" width="11.44140625" style="20"/>
    <col min="15873" max="15875" width="17.109375" style="20" customWidth="1"/>
    <col min="15876" max="15876" width="11.44140625" style="20"/>
    <col min="15877" max="15877" width="17.109375" style="20" customWidth="1"/>
    <col min="15878" max="15878" width="22.88671875" style="20" customWidth="1"/>
    <col min="15879" max="15879" width="18.109375" style="20" customWidth="1"/>
    <col min="15880" max="15880" width="71.44140625" style="20" customWidth="1"/>
    <col min="15881" max="15881" width="8.5546875" style="20" customWidth="1"/>
    <col min="15882" max="15882" width="20" style="20" customWidth="1"/>
    <col min="15883" max="15883" width="9.5546875" style="20" customWidth="1"/>
    <col min="15884" max="15887" width="17.109375" style="20" customWidth="1"/>
    <col min="15888" max="15888" width="22.88671875" style="20" customWidth="1"/>
    <col min="15889" max="15889" width="17.109375" style="20" customWidth="1"/>
    <col min="15890" max="15890" width="85.6640625" style="20" customWidth="1"/>
    <col min="15891" max="15895" width="17.109375" style="20" customWidth="1"/>
    <col min="15896" max="15896" width="57.109375" style="20" customWidth="1"/>
    <col min="15897" max="15906" width="42.88671875" style="20" customWidth="1"/>
    <col min="15907" max="15907" width="85.6640625" style="20" customWidth="1"/>
    <col min="15908" max="16128" width="11.44140625" style="20"/>
    <col min="16129" max="16131" width="17.109375" style="20" customWidth="1"/>
    <col min="16132" max="16132" width="11.44140625" style="20"/>
    <col min="16133" max="16133" width="17.109375" style="20" customWidth="1"/>
    <col min="16134" max="16134" width="22.88671875" style="20" customWidth="1"/>
    <col min="16135" max="16135" width="18.109375" style="20" customWidth="1"/>
    <col min="16136" max="16136" width="71.44140625" style="20" customWidth="1"/>
    <col min="16137" max="16137" width="8.5546875" style="20" customWidth="1"/>
    <col min="16138" max="16138" width="20" style="20" customWidth="1"/>
    <col min="16139" max="16139" width="9.5546875" style="20" customWidth="1"/>
    <col min="16140" max="16143" width="17.109375" style="20" customWidth="1"/>
    <col min="16144" max="16144" width="22.88671875" style="20" customWidth="1"/>
    <col min="16145" max="16145" width="17.109375" style="20" customWidth="1"/>
    <col min="16146" max="16146" width="85.6640625" style="20" customWidth="1"/>
    <col min="16147" max="16151" width="17.109375" style="20" customWidth="1"/>
    <col min="16152" max="16152" width="57.109375" style="20" customWidth="1"/>
    <col min="16153" max="16162" width="42.88671875" style="20" customWidth="1"/>
    <col min="16163" max="16163" width="85.6640625" style="20" customWidth="1"/>
    <col min="16164" max="16384" width="11.44140625" style="20"/>
  </cols>
  <sheetData>
    <row r="1" spans="1:35">
      <c r="A1" s="16" t="s">
        <v>230</v>
      </c>
      <c r="B1" s="17" t="s">
        <v>231</v>
      </c>
      <c r="C1" s="17" t="s">
        <v>232</v>
      </c>
      <c r="D1" s="17" t="s">
        <v>233</v>
      </c>
      <c r="E1" s="17" t="s">
        <v>234</v>
      </c>
      <c r="F1" s="17" t="s">
        <v>235</v>
      </c>
      <c r="G1" s="17" t="s">
        <v>236</v>
      </c>
      <c r="H1" s="17" t="s">
        <v>237</v>
      </c>
      <c r="I1" s="17" t="s">
        <v>238</v>
      </c>
      <c r="J1" s="17" t="s">
        <v>239</v>
      </c>
      <c r="K1" s="17" t="s">
        <v>240</v>
      </c>
      <c r="L1" s="18" t="s">
        <v>241</v>
      </c>
      <c r="M1" s="18" t="s">
        <v>242</v>
      </c>
      <c r="N1" s="18" t="s">
        <v>243</v>
      </c>
      <c r="O1" s="18" t="s">
        <v>244</v>
      </c>
      <c r="P1" s="17" t="s">
        <v>245</v>
      </c>
      <c r="Q1" s="17" t="s">
        <v>246</v>
      </c>
      <c r="R1" s="17" t="s">
        <v>247</v>
      </c>
      <c r="S1" s="17" t="s">
        <v>248</v>
      </c>
      <c r="T1" s="17" t="s">
        <v>249</v>
      </c>
      <c r="U1" s="17" t="s">
        <v>250</v>
      </c>
      <c r="V1" s="17" t="s">
        <v>251</v>
      </c>
      <c r="W1" s="17" t="s">
        <v>252</v>
      </c>
      <c r="X1" s="17" t="s">
        <v>253</v>
      </c>
      <c r="Y1" s="17" t="s">
        <v>254</v>
      </c>
      <c r="Z1" s="17" t="s">
        <v>255</v>
      </c>
      <c r="AA1" s="17" t="s">
        <v>256</v>
      </c>
      <c r="AB1" s="17" t="s">
        <v>257</v>
      </c>
      <c r="AC1" s="17" t="s">
        <v>258</v>
      </c>
      <c r="AD1" s="17" t="s">
        <v>259</v>
      </c>
      <c r="AE1" s="19" t="s">
        <v>260</v>
      </c>
      <c r="AF1" s="17" t="s">
        <v>261</v>
      </c>
      <c r="AG1" s="17" t="s">
        <v>262</v>
      </c>
      <c r="AH1" s="17" t="s">
        <v>263</v>
      </c>
      <c r="AI1" s="17" t="s">
        <v>264</v>
      </c>
    </row>
    <row r="2" spans="1:35" ht="27.6">
      <c r="A2" s="21">
        <v>723</v>
      </c>
      <c r="B2" s="22" t="s">
        <v>265</v>
      </c>
      <c r="C2" s="22" t="s">
        <v>266</v>
      </c>
      <c r="D2" s="22" t="s">
        <v>267</v>
      </c>
      <c r="E2" s="23" t="s">
        <v>28</v>
      </c>
      <c r="F2" s="22" t="s">
        <v>29</v>
      </c>
      <c r="G2" s="22" t="s">
        <v>30</v>
      </c>
      <c r="H2" s="22" t="s">
        <v>37</v>
      </c>
      <c r="I2" s="23" t="s">
        <v>34</v>
      </c>
      <c r="J2" s="23" t="s">
        <v>268</v>
      </c>
      <c r="K2" s="23" t="s">
        <v>36</v>
      </c>
      <c r="L2" s="24">
        <v>0</v>
      </c>
      <c r="M2" s="24">
        <v>0</v>
      </c>
      <c r="N2" s="24">
        <v>0</v>
      </c>
      <c r="O2" s="24">
        <v>0</v>
      </c>
      <c r="P2" s="23" t="s">
        <v>269</v>
      </c>
      <c r="Q2" s="22" t="s">
        <v>270</v>
      </c>
      <c r="R2" s="22" t="s">
        <v>271</v>
      </c>
      <c r="S2" s="22" t="s">
        <v>272</v>
      </c>
      <c r="T2" s="25"/>
      <c r="U2" s="25"/>
      <c r="V2" s="25"/>
      <c r="W2" s="25"/>
      <c r="X2" s="25"/>
      <c r="Y2" s="23" t="s">
        <v>273</v>
      </c>
      <c r="Z2" s="23" t="s">
        <v>273</v>
      </c>
      <c r="AA2" s="23" t="s">
        <v>273</v>
      </c>
      <c r="AB2" s="23"/>
      <c r="AC2" s="23"/>
      <c r="AD2" s="23"/>
      <c r="AE2" s="22"/>
      <c r="AF2" s="23" t="s">
        <v>265</v>
      </c>
      <c r="AG2" s="23" t="s">
        <v>274</v>
      </c>
      <c r="AH2" s="23" t="s">
        <v>275</v>
      </c>
      <c r="AI2" s="22" t="s">
        <v>276</v>
      </c>
    </row>
    <row r="3" spans="1:35" ht="27.6">
      <c r="A3" s="21">
        <v>723</v>
      </c>
      <c r="B3" s="22" t="s">
        <v>265</v>
      </c>
      <c r="C3" s="22" t="s">
        <v>266</v>
      </c>
      <c r="D3" s="22" t="s">
        <v>267</v>
      </c>
      <c r="E3" s="23" t="s">
        <v>28</v>
      </c>
      <c r="F3" s="22" t="s">
        <v>29</v>
      </c>
      <c r="G3" s="22" t="s">
        <v>38</v>
      </c>
      <c r="H3" s="22" t="s">
        <v>40</v>
      </c>
      <c r="I3" s="23" t="s">
        <v>34</v>
      </c>
      <c r="J3" s="23" t="s">
        <v>268</v>
      </c>
      <c r="K3" s="23" t="s">
        <v>36</v>
      </c>
      <c r="L3" s="24">
        <v>0</v>
      </c>
      <c r="M3" s="24">
        <v>0</v>
      </c>
      <c r="N3" s="24">
        <v>0</v>
      </c>
      <c r="O3" s="24">
        <v>0</v>
      </c>
      <c r="P3" s="23" t="s">
        <v>269</v>
      </c>
      <c r="Q3" s="22" t="s">
        <v>270</v>
      </c>
      <c r="R3" s="22" t="s">
        <v>271</v>
      </c>
      <c r="S3" s="22" t="s">
        <v>272</v>
      </c>
      <c r="T3" s="25"/>
      <c r="U3" s="25"/>
      <c r="V3" s="25"/>
      <c r="W3" s="25"/>
      <c r="X3" s="25"/>
      <c r="Y3" s="23" t="s">
        <v>273</v>
      </c>
      <c r="Z3" s="23" t="s">
        <v>273</v>
      </c>
      <c r="AA3" s="23" t="s">
        <v>273</v>
      </c>
      <c r="AB3" s="23"/>
      <c r="AC3" s="23"/>
      <c r="AD3" s="23"/>
      <c r="AE3" s="22"/>
      <c r="AF3" s="23" t="s">
        <v>265</v>
      </c>
      <c r="AG3" s="23" t="s">
        <v>274</v>
      </c>
      <c r="AH3" s="23" t="s">
        <v>275</v>
      </c>
      <c r="AI3" s="22" t="s">
        <v>276</v>
      </c>
    </row>
    <row r="4" spans="1:35" ht="27.6">
      <c r="A4" s="21">
        <v>723</v>
      </c>
      <c r="B4" s="22" t="s">
        <v>265</v>
      </c>
      <c r="C4" s="22" t="s">
        <v>266</v>
      </c>
      <c r="D4" s="22" t="s">
        <v>267</v>
      </c>
      <c r="E4" s="23" t="s">
        <v>28</v>
      </c>
      <c r="F4" s="22" t="s">
        <v>29</v>
      </c>
      <c r="G4" s="22" t="s">
        <v>47</v>
      </c>
      <c r="H4" s="22" t="s">
        <v>49</v>
      </c>
      <c r="I4" s="23" t="s">
        <v>34</v>
      </c>
      <c r="J4" s="23" t="s">
        <v>268</v>
      </c>
      <c r="K4" s="23" t="s">
        <v>36</v>
      </c>
      <c r="L4" s="24">
        <v>0</v>
      </c>
      <c r="M4" s="24">
        <v>0</v>
      </c>
      <c r="N4" s="24">
        <v>0</v>
      </c>
      <c r="O4" s="24">
        <v>0</v>
      </c>
      <c r="P4" s="23" t="s">
        <v>269</v>
      </c>
      <c r="Q4" s="22" t="s">
        <v>270</v>
      </c>
      <c r="R4" s="22" t="s">
        <v>271</v>
      </c>
      <c r="S4" s="22" t="s">
        <v>272</v>
      </c>
      <c r="T4" s="25"/>
      <c r="U4" s="25"/>
      <c r="V4" s="25"/>
      <c r="W4" s="25"/>
      <c r="X4" s="25"/>
      <c r="Y4" s="23" t="s">
        <v>273</v>
      </c>
      <c r="Z4" s="23" t="s">
        <v>273</v>
      </c>
      <c r="AA4" s="23" t="s">
        <v>273</v>
      </c>
      <c r="AB4" s="23"/>
      <c r="AC4" s="23"/>
      <c r="AD4" s="23"/>
      <c r="AE4" s="22"/>
      <c r="AF4" s="23" t="s">
        <v>265</v>
      </c>
      <c r="AG4" s="23" t="s">
        <v>274</v>
      </c>
      <c r="AH4" s="23" t="s">
        <v>275</v>
      </c>
      <c r="AI4" s="22" t="s">
        <v>276</v>
      </c>
    </row>
    <row r="5" spans="1:35" ht="27.6">
      <c r="A5" s="21">
        <v>723</v>
      </c>
      <c r="B5" s="22" t="s">
        <v>265</v>
      </c>
      <c r="C5" s="22" t="s">
        <v>266</v>
      </c>
      <c r="D5" s="22" t="s">
        <v>267</v>
      </c>
      <c r="E5" s="23" t="s">
        <v>28</v>
      </c>
      <c r="F5" s="22" t="s">
        <v>29</v>
      </c>
      <c r="G5" s="22" t="s">
        <v>53</v>
      </c>
      <c r="H5" s="22" t="s">
        <v>55</v>
      </c>
      <c r="I5" s="23" t="s">
        <v>34</v>
      </c>
      <c r="J5" s="23" t="s">
        <v>268</v>
      </c>
      <c r="K5" s="23" t="s">
        <v>36</v>
      </c>
      <c r="L5" s="24">
        <v>0</v>
      </c>
      <c r="M5" s="24">
        <v>0</v>
      </c>
      <c r="N5" s="24">
        <v>0</v>
      </c>
      <c r="O5" s="24">
        <v>0</v>
      </c>
      <c r="P5" s="23" t="s">
        <v>269</v>
      </c>
      <c r="Q5" s="22" t="s">
        <v>270</v>
      </c>
      <c r="R5" s="22" t="s">
        <v>271</v>
      </c>
      <c r="S5" s="22" t="s">
        <v>272</v>
      </c>
      <c r="T5" s="25"/>
      <c r="U5" s="25"/>
      <c r="V5" s="25"/>
      <c r="W5" s="25"/>
      <c r="X5" s="25"/>
      <c r="Y5" s="23" t="s">
        <v>273</v>
      </c>
      <c r="Z5" s="23" t="s">
        <v>273</v>
      </c>
      <c r="AA5" s="23" t="s">
        <v>273</v>
      </c>
      <c r="AB5" s="23"/>
      <c r="AC5" s="23"/>
      <c r="AD5" s="23"/>
      <c r="AE5" s="22"/>
      <c r="AF5" s="23" t="s">
        <v>265</v>
      </c>
      <c r="AG5" s="23" t="s">
        <v>274</v>
      </c>
      <c r="AH5" s="23" t="s">
        <v>275</v>
      </c>
      <c r="AI5" s="22" t="s">
        <v>276</v>
      </c>
    </row>
    <row r="6" spans="1:35" ht="27.6">
      <c r="A6" s="21">
        <v>723</v>
      </c>
      <c r="B6" s="22" t="s">
        <v>265</v>
      </c>
      <c r="C6" s="22" t="s">
        <v>266</v>
      </c>
      <c r="D6" s="22" t="s">
        <v>267</v>
      </c>
      <c r="E6" s="23" t="s">
        <v>28</v>
      </c>
      <c r="F6" s="22" t="s">
        <v>29</v>
      </c>
      <c r="G6" s="22" t="s">
        <v>56</v>
      </c>
      <c r="H6" s="22" t="s">
        <v>58</v>
      </c>
      <c r="I6" s="23" t="s">
        <v>34</v>
      </c>
      <c r="J6" s="23" t="s">
        <v>268</v>
      </c>
      <c r="K6" s="23" t="s">
        <v>36</v>
      </c>
      <c r="L6" s="24">
        <v>0</v>
      </c>
      <c r="M6" s="24">
        <v>0</v>
      </c>
      <c r="N6" s="24">
        <v>0</v>
      </c>
      <c r="O6" s="24">
        <v>0</v>
      </c>
      <c r="P6" s="23" t="s">
        <v>269</v>
      </c>
      <c r="Q6" s="22" t="s">
        <v>270</v>
      </c>
      <c r="R6" s="22" t="s">
        <v>271</v>
      </c>
      <c r="S6" s="22" t="s">
        <v>272</v>
      </c>
      <c r="T6" s="25"/>
      <c r="U6" s="25"/>
      <c r="V6" s="25"/>
      <c r="W6" s="25"/>
      <c r="X6" s="25"/>
      <c r="Y6" s="23" t="s">
        <v>273</v>
      </c>
      <c r="Z6" s="23" t="s">
        <v>273</v>
      </c>
      <c r="AA6" s="23" t="s">
        <v>273</v>
      </c>
      <c r="AB6" s="23"/>
      <c r="AC6" s="23"/>
      <c r="AD6" s="23"/>
      <c r="AE6" s="22"/>
      <c r="AF6" s="23" t="s">
        <v>265</v>
      </c>
      <c r="AG6" s="23" t="s">
        <v>274</v>
      </c>
      <c r="AH6" s="23" t="s">
        <v>275</v>
      </c>
      <c r="AI6" s="22" t="s">
        <v>276</v>
      </c>
    </row>
    <row r="7" spans="1:35" ht="27.6">
      <c r="A7" s="21">
        <v>723</v>
      </c>
      <c r="B7" s="22" t="s">
        <v>265</v>
      </c>
      <c r="C7" s="22" t="s">
        <v>266</v>
      </c>
      <c r="D7" s="22" t="s">
        <v>267</v>
      </c>
      <c r="E7" s="23" t="s">
        <v>28</v>
      </c>
      <c r="F7" s="22" t="s">
        <v>29</v>
      </c>
      <c r="G7" s="22" t="s">
        <v>59</v>
      </c>
      <c r="H7" s="22" t="s">
        <v>61</v>
      </c>
      <c r="I7" s="23" t="s">
        <v>34</v>
      </c>
      <c r="J7" s="23" t="s">
        <v>268</v>
      </c>
      <c r="K7" s="23" t="s">
        <v>36</v>
      </c>
      <c r="L7" s="24">
        <v>0</v>
      </c>
      <c r="M7" s="24">
        <v>0</v>
      </c>
      <c r="N7" s="24">
        <v>0</v>
      </c>
      <c r="O7" s="24">
        <v>0</v>
      </c>
      <c r="P7" s="23" t="s">
        <v>269</v>
      </c>
      <c r="Q7" s="22" t="s">
        <v>270</v>
      </c>
      <c r="R7" s="22" t="s">
        <v>271</v>
      </c>
      <c r="S7" s="22" t="s">
        <v>272</v>
      </c>
      <c r="T7" s="25"/>
      <c r="U7" s="25"/>
      <c r="V7" s="25"/>
      <c r="W7" s="25"/>
      <c r="X7" s="25"/>
      <c r="Y7" s="23" t="s">
        <v>273</v>
      </c>
      <c r="Z7" s="23" t="s">
        <v>273</v>
      </c>
      <c r="AA7" s="23" t="s">
        <v>273</v>
      </c>
      <c r="AB7" s="23"/>
      <c r="AC7" s="23"/>
      <c r="AD7" s="23"/>
      <c r="AE7" s="22"/>
      <c r="AF7" s="23" t="s">
        <v>265</v>
      </c>
      <c r="AG7" s="23" t="s">
        <v>274</v>
      </c>
      <c r="AH7" s="23" t="s">
        <v>275</v>
      </c>
      <c r="AI7" s="22" t="s">
        <v>276</v>
      </c>
    </row>
    <row r="8" spans="1:35" ht="27.6">
      <c r="A8" s="21">
        <v>723</v>
      </c>
      <c r="B8" s="22" t="s">
        <v>265</v>
      </c>
      <c r="C8" s="22" t="s">
        <v>266</v>
      </c>
      <c r="D8" s="22" t="s">
        <v>267</v>
      </c>
      <c r="E8" s="23" t="s">
        <v>28</v>
      </c>
      <c r="F8" s="22" t="s">
        <v>29</v>
      </c>
      <c r="G8" s="22" t="s">
        <v>62</v>
      </c>
      <c r="H8" s="22" t="s">
        <v>64</v>
      </c>
      <c r="I8" s="23" t="s">
        <v>34</v>
      </c>
      <c r="J8" s="23" t="s">
        <v>268</v>
      </c>
      <c r="K8" s="23" t="s">
        <v>36</v>
      </c>
      <c r="L8" s="24">
        <v>0</v>
      </c>
      <c r="M8" s="24">
        <v>0</v>
      </c>
      <c r="N8" s="24">
        <v>0</v>
      </c>
      <c r="O8" s="24">
        <v>0</v>
      </c>
      <c r="P8" s="23" t="s">
        <v>269</v>
      </c>
      <c r="Q8" s="22" t="s">
        <v>270</v>
      </c>
      <c r="R8" s="22" t="s">
        <v>271</v>
      </c>
      <c r="S8" s="22" t="s">
        <v>272</v>
      </c>
      <c r="T8" s="25"/>
      <c r="U8" s="25"/>
      <c r="V8" s="25"/>
      <c r="W8" s="25"/>
      <c r="X8" s="25"/>
      <c r="Y8" s="23" t="s">
        <v>273</v>
      </c>
      <c r="Z8" s="23" t="s">
        <v>273</v>
      </c>
      <c r="AA8" s="23" t="s">
        <v>273</v>
      </c>
      <c r="AB8" s="23"/>
      <c r="AC8" s="23"/>
      <c r="AD8" s="23"/>
      <c r="AE8" s="22"/>
      <c r="AF8" s="23" t="s">
        <v>265</v>
      </c>
      <c r="AG8" s="23" t="s">
        <v>274</v>
      </c>
      <c r="AH8" s="23" t="s">
        <v>275</v>
      </c>
      <c r="AI8" s="22" t="s">
        <v>276</v>
      </c>
    </row>
    <row r="9" spans="1:35" ht="27.6">
      <c r="A9" s="21">
        <v>723</v>
      </c>
      <c r="B9" s="22" t="s">
        <v>265</v>
      </c>
      <c r="C9" s="22" t="s">
        <v>266</v>
      </c>
      <c r="D9" s="22" t="s">
        <v>267</v>
      </c>
      <c r="E9" s="23" t="s">
        <v>28</v>
      </c>
      <c r="F9" s="22" t="s">
        <v>29</v>
      </c>
      <c r="G9" s="22" t="s">
        <v>65</v>
      </c>
      <c r="H9" s="22" t="s">
        <v>277</v>
      </c>
      <c r="I9" s="23" t="s">
        <v>34</v>
      </c>
      <c r="J9" s="23" t="s">
        <v>268</v>
      </c>
      <c r="K9" s="23" t="s">
        <v>36</v>
      </c>
      <c r="L9" s="24">
        <v>0</v>
      </c>
      <c r="M9" s="24">
        <v>0</v>
      </c>
      <c r="N9" s="24">
        <v>0</v>
      </c>
      <c r="O9" s="24">
        <v>0</v>
      </c>
      <c r="P9" s="23" t="s">
        <v>269</v>
      </c>
      <c r="Q9" s="22" t="s">
        <v>270</v>
      </c>
      <c r="R9" s="22" t="s">
        <v>271</v>
      </c>
      <c r="S9" s="22" t="s">
        <v>272</v>
      </c>
      <c r="T9" s="25"/>
      <c r="U9" s="25"/>
      <c r="V9" s="25"/>
      <c r="W9" s="25"/>
      <c r="X9" s="25"/>
      <c r="Y9" s="23" t="s">
        <v>273</v>
      </c>
      <c r="Z9" s="23" t="s">
        <v>273</v>
      </c>
      <c r="AA9" s="23" t="s">
        <v>273</v>
      </c>
      <c r="AB9" s="23"/>
      <c r="AC9" s="23"/>
      <c r="AD9" s="23"/>
      <c r="AE9" s="22"/>
      <c r="AF9" s="23" t="s">
        <v>265</v>
      </c>
      <c r="AG9" s="23" t="s">
        <v>274</v>
      </c>
      <c r="AH9" s="23" t="s">
        <v>275</v>
      </c>
      <c r="AI9" s="22" t="s">
        <v>276</v>
      </c>
    </row>
    <row r="10" spans="1:35" ht="27.6">
      <c r="A10" s="21">
        <v>723</v>
      </c>
      <c r="B10" s="22" t="s">
        <v>265</v>
      </c>
      <c r="C10" s="22" t="s">
        <v>266</v>
      </c>
      <c r="D10" s="22" t="s">
        <v>267</v>
      </c>
      <c r="E10" s="23" t="s">
        <v>28</v>
      </c>
      <c r="F10" s="22" t="s">
        <v>29</v>
      </c>
      <c r="G10" s="22" t="s">
        <v>67</v>
      </c>
      <c r="H10" s="22" t="s">
        <v>68</v>
      </c>
      <c r="I10" s="23" t="s">
        <v>34</v>
      </c>
      <c r="J10" s="23" t="s">
        <v>268</v>
      </c>
      <c r="K10" s="23" t="s">
        <v>36</v>
      </c>
      <c r="L10" s="24">
        <v>0</v>
      </c>
      <c r="M10" s="24">
        <v>0</v>
      </c>
      <c r="N10" s="24">
        <v>0</v>
      </c>
      <c r="O10" s="24">
        <v>0</v>
      </c>
      <c r="P10" s="23" t="s">
        <v>269</v>
      </c>
      <c r="Q10" s="22" t="s">
        <v>270</v>
      </c>
      <c r="R10" s="22" t="s">
        <v>271</v>
      </c>
      <c r="S10" s="22" t="s">
        <v>272</v>
      </c>
      <c r="T10" s="25"/>
      <c r="U10" s="25"/>
      <c r="V10" s="25"/>
      <c r="W10" s="25"/>
      <c r="X10" s="25"/>
      <c r="Y10" s="23" t="s">
        <v>273</v>
      </c>
      <c r="Z10" s="23" t="s">
        <v>273</v>
      </c>
      <c r="AA10" s="23" t="s">
        <v>273</v>
      </c>
      <c r="AB10" s="23"/>
      <c r="AC10" s="23"/>
      <c r="AD10" s="23"/>
      <c r="AE10" s="22"/>
      <c r="AF10" s="23" t="s">
        <v>265</v>
      </c>
      <c r="AG10" s="23" t="s">
        <v>274</v>
      </c>
      <c r="AH10" s="23" t="s">
        <v>275</v>
      </c>
      <c r="AI10" s="22" t="s">
        <v>276</v>
      </c>
    </row>
    <row r="11" spans="1:35" ht="27.6">
      <c r="A11" s="21">
        <v>723</v>
      </c>
      <c r="B11" s="22" t="s">
        <v>265</v>
      </c>
      <c r="C11" s="22" t="s">
        <v>266</v>
      </c>
      <c r="D11" s="22" t="s">
        <v>267</v>
      </c>
      <c r="E11" s="23" t="s">
        <v>28</v>
      </c>
      <c r="F11" s="22" t="s">
        <v>29</v>
      </c>
      <c r="G11" s="22" t="s">
        <v>75</v>
      </c>
      <c r="H11" s="22" t="s">
        <v>77</v>
      </c>
      <c r="I11" s="23" t="s">
        <v>34</v>
      </c>
      <c r="J11" s="23" t="s">
        <v>268</v>
      </c>
      <c r="K11" s="23" t="s">
        <v>36</v>
      </c>
      <c r="L11" s="24">
        <v>0</v>
      </c>
      <c r="M11" s="24">
        <v>0</v>
      </c>
      <c r="N11" s="24">
        <v>0</v>
      </c>
      <c r="O11" s="24">
        <v>0</v>
      </c>
      <c r="P11" s="23" t="s">
        <v>269</v>
      </c>
      <c r="Q11" s="22" t="s">
        <v>270</v>
      </c>
      <c r="R11" s="22" t="s">
        <v>271</v>
      </c>
      <c r="S11" s="22" t="s">
        <v>272</v>
      </c>
      <c r="T11" s="25"/>
      <c r="U11" s="25"/>
      <c r="V11" s="25"/>
      <c r="W11" s="25"/>
      <c r="X11" s="25"/>
      <c r="Y11" s="23" t="s">
        <v>273</v>
      </c>
      <c r="Z11" s="23" t="s">
        <v>273</v>
      </c>
      <c r="AA11" s="23" t="s">
        <v>273</v>
      </c>
      <c r="AB11" s="23"/>
      <c r="AC11" s="23"/>
      <c r="AD11" s="23"/>
      <c r="AE11" s="22"/>
      <c r="AF11" s="23" t="s">
        <v>265</v>
      </c>
      <c r="AG11" s="23" t="s">
        <v>274</v>
      </c>
      <c r="AH11" s="23" t="s">
        <v>275</v>
      </c>
      <c r="AI11" s="22" t="s">
        <v>276</v>
      </c>
    </row>
    <row r="12" spans="1:35" ht="27.6">
      <c r="A12" s="21">
        <v>723</v>
      </c>
      <c r="B12" s="22" t="s">
        <v>265</v>
      </c>
      <c r="C12" s="22" t="s">
        <v>266</v>
      </c>
      <c r="D12" s="22" t="s">
        <v>267</v>
      </c>
      <c r="E12" s="23" t="s">
        <v>28</v>
      </c>
      <c r="F12" s="22" t="s">
        <v>29</v>
      </c>
      <c r="G12" s="22" t="s">
        <v>82</v>
      </c>
      <c r="H12" s="22" t="s">
        <v>83</v>
      </c>
      <c r="I12" s="23" t="s">
        <v>34</v>
      </c>
      <c r="J12" s="23" t="s">
        <v>268</v>
      </c>
      <c r="K12" s="23" t="s">
        <v>36</v>
      </c>
      <c r="L12" s="24">
        <v>0</v>
      </c>
      <c r="M12" s="24">
        <v>0</v>
      </c>
      <c r="N12" s="24">
        <v>0</v>
      </c>
      <c r="O12" s="24">
        <v>0</v>
      </c>
      <c r="P12" s="23" t="s">
        <v>269</v>
      </c>
      <c r="Q12" s="22" t="s">
        <v>270</v>
      </c>
      <c r="R12" s="22" t="s">
        <v>271</v>
      </c>
      <c r="S12" s="22" t="s">
        <v>272</v>
      </c>
      <c r="T12" s="25"/>
      <c r="U12" s="25"/>
      <c r="V12" s="25"/>
      <c r="W12" s="25"/>
      <c r="X12" s="25"/>
      <c r="Y12" s="23" t="s">
        <v>273</v>
      </c>
      <c r="Z12" s="23" t="s">
        <v>273</v>
      </c>
      <c r="AA12" s="23" t="s">
        <v>273</v>
      </c>
      <c r="AB12" s="23"/>
      <c r="AC12" s="23"/>
      <c r="AD12" s="23"/>
      <c r="AE12" s="22"/>
      <c r="AF12" s="23" t="s">
        <v>265</v>
      </c>
      <c r="AG12" s="23" t="s">
        <v>274</v>
      </c>
      <c r="AH12" s="23" t="s">
        <v>275</v>
      </c>
      <c r="AI12" s="22" t="s">
        <v>276</v>
      </c>
    </row>
    <row r="13" spans="1:35" ht="27.6">
      <c r="A13" s="21">
        <v>723</v>
      </c>
      <c r="B13" s="22" t="s">
        <v>265</v>
      </c>
      <c r="C13" s="22" t="s">
        <v>266</v>
      </c>
      <c r="D13" s="22" t="s">
        <v>267</v>
      </c>
      <c r="E13" s="23" t="s">
        <v>28</v>
      </c>
      <c r="F13" s="22" t="s">
        <v>29</v>
      </c>
      <c r="G13" s="22" t="s">
        <v>128</v>
      </c>
      <c r="H13" s="22" t="s">
        <v>129</v>
      </c>
      <c r="I13" s="23" t="s">
        <v>34</v>
      </c>
      <c r="J13" s="23" t="s">
        <v>268</v>
      </c>
      <c r="K13" s="23" t="s">
        <v>36</v>
      </c>
      <c r="L13" s="24">
        <v>0</v>
      </c>
      <c r="M13" s="24">
        <v>0</v>
      </c>
      <c r="N13" s="24">
        <v>0</v>
      </c>
      <c r="O13" s="24">
        <v>0</v>
      </c>
      <c r="P13" s="23" t="s">
        <v>269</v>
      </c>
      <c r="Q13" s="22" t="s">
        <v>270</v>
      </c>
      <c r="R13" s="22" t="s">
        <v>271</v>
      </c>
      <c r="S13" s="22" t="s">
        <v>272</v>
      </c>
      <c r="T13" s="25"/>
      <c r="U13" s="25"/>
      <c r="V13" s="25"/>
      <c r="W13" s="25"/>
      <c r="X13" s="25"/>
      <c r="Y13" s="23" t="s">
        <v>273</v>
      </c>
      <c r="Z13" s="23" t="s">
        <v>273</v>
      </c>
      <c r="AA13" s="23" t="s">
        <v>273</v>
      </c>
      <c r="AB13" s="23"/>
      <c r="AC13" s="23"/>
      <c r="AD13" s="23"/>
      <c r="AE13" s="22"/>
      <c r="AF13" s="23" t="s">
        <v>265</v>
      </c>
      <c r="AG13" s="23" t="s">
        <v>274</v>
      </c>
      <c r="AH13" s="23" t="s">
        <v>275</v>
      </c>
      <c r="AI13" s="22" t="s">
        <v>276</v>
      </c>
    </row>
    <row r="14" spans="1:35" ht="27.6">
      <c r="A14" s="21">
        <v>723</v>
      </c>
      <c r="B14" s="22" t="s">
        <v>265</v>
      </c>
      <c r="C14" s="22" t="s">
        <v>266</v>
      </c>
      <c r="D14" s="22" t="s">
        <v>267</v>
      </c>
      <c r="E14" s="23" t="s">
        <v>28</v>
      </c>
      <c r="F14" s="22" t="s">
        <v>29</v>
      </c>
      <c r="G14" s="22" t="s">
        <v>130</v>
      </c>
      <c r="H14" s="22" t="s">
        <v>131</v>
      </c>
      <c r="I14" s="23" t="s">
        <v>34</v>
      </c>
      <c r="J14" s="23" t="s">
        <v>268</v>
      </c>
      <c r="K14" s="23" t="s">
        <v>36</v>
      </c>
      <c r="L14" s="24">
        <v>0</v>
      </c>
      <c r="M14" s="24">
        <v>0</v>
      </c>
      <c r="N14" s="24">
        <v>0</v>
      </c>
      <c r="O14" s="24">
        <v>0</v>
      </c>
      <c r="P14" s="23" t="s">
        <v>269</v>
      </c>
      <c r="Q14" s="22" t="s">
        <v>270</v>
      </c>
      <c r="R14" s="22" t="s">
        <v>271</v>
      </c>
      <c r="S14" s="22" t="s">
        <v>272</v>
      </c>
      <c r="T14" s="25"/>
      <c r="U14" s="25"/>
      <c r="V14" s="25"/>
      <c r="W14" s="25"/>
      <c r="X14" s="25"/>
      <c r="Y14" s="23" t="s">
        <v>273</v>
      </c>
      <c r="Z14" s="23" t="s">
        <v>273</v>
      </c>
      <c r="AA14" s="23" t="s">
        <v>273</v>
      </c>
      <c r="AB14" s="23"/>
      <c r="AC14" s="23"/>
      <c r="AD14" s="23"/>
      <c r="AE14" s="22"/>
      <c r="AF14" s="23" t="s">
        <v>265</v>
      </c>
      <c r="AG14" s="23" t="s">
        <v>274</v>
      </c>
      <c r="AH14" s="23" t="s">
        <v>275</v>
      </c>
      <c r="AI14" s="22" t="s">
        <v>276</v>
      </c>
    </row>
    <row r="15" spans="1:35" ht="27.6">
      <c r="A15" s="21">
        <v>723</v>
      </c>
      <c r="B15" s="22" t="s">
        <v>265</v>
      </c>
      <c r="C15" s="22" t="s">
        <v>266</v>
      </c>
      <c r="D15" s="22" t="s">
        <v>267</v>
      </c>
      <c r="E15" s="23" t="s">
        <v>28</v>
      </c>
      <c r="F15" s="22" t="s">
        <v>29</v>
      </c>
      <c r="G15" s="22" t="s">
        <v>136</v>
      </c>
      <c r="H15" s="22" t="s">
        <v>137</v>
      </c>
      <c r="I15" s="23" t="s">
        <v>34</v>
      </c>
      <c r="J15" s="23" t="s">
        <v>268</v>
      </c>
      <c r="K15" s="23" t="s">
        <v>36</v>
      </c>
      <c r="L15" s="24">
        <v>0</v>
      </c>
      <c r="M15" s="24">
        <v>0</v>
      </c>
      <c r="N15" s="24">
        <v>0</v>
      </c>
      <c r="O15" s="24">
        <v>0</v>
      </c>
      <c r="P15" s="23" t="s">
        <v>269</v>
      </c>
      <c r="Q15" s="22" t="s">
        <v>270</v>
      </c>
      <c r="R15" s="22" t="s">
        <v>271</v>
      </c>
      <c r="S15" s="22" t="s">
        <v>272</v>
      </c>
      <c r="T15" s="25"/>
      <c r="U15" s="25"/>
      <c r="V15" s="25"/>
      <c r="W15" s="25"/>
      <c r="X15" s="25"/>
      <c r="Y15" s="23" t="s">
        <v>273</v>
      </c>
      <c r="Z15" s="23" t="s">
        <v>273</v>
      </c>
      <c r="AA15" s="23" t="s">
        <v>273</v>
      </c>
      <c r="AB15" s="23"/>
      <c r="AC15" s="23"/>
      <c r="AD15" s="23"/>
      <c r="AE15" s="22"/>
      <c r="AF15" s="23" t="s">
        <v>265</v>
      </c>
      <c r="AG15" s="23" t="s">
        <v>274</v>
      </c>
      <c r="AH15" s="23" t="s">
        <v>275</v>
      </c>
      <c r="AI15" s="22" t="s">
        <v>276</v>
      </c>
    </row>
    <row r="16" spans="1:35" ht="27.6">
      <c r="A16" s="21">
        <v>723</v>
      </c>
      <c r="B16" s="22" t="s">
        <v>265</v>
      </c>
      <c r="C16" s="22" t="s">
        <v>266</v>
      </c>
      <c r="D16" s="22" t="s">
        <v>267</v>
      </c>
      <c r="E16" s="23" t="s">
        <v>28</v>
      </c>
      <c r="F16" s="22" t="s">
        <v>29</v>
      </c>
      <c r="G16" s="22" t="s">
        <v>278</v>
      </c>
      <c r="H16" s="22" t="s">
        <v>279</v>
      </c>
      <c r="I16" s="23" t="s">
        <v>34</v>
      </c>
      <c r="J16" s="23" t="s">
        <v>268</v>
      </c>
      <c r="K16" s="23" t="s">
        <v>36</v>
      </c>
      <c r="L16" s="24">
        <v>0</v>
      </c>
      <c r="M16" s="24">
        <v>0</v>
      </c>
      <c r="N16" s="24">
        <v>0</v>
      </c>
      <c r="O16" s="24">
        <v>0</v>
      </c>
      <c r="P16" s="23" t="s">
        <v>269</v>
      </c>
      <c r="Q16" s="22" t="s">
        <v>270</v>
      </c>
      <c r="R16" s="22" t="s">
        <v>271</v>
      </c>
      <c r="S16" s="22" t="s">
        <v>272</v>
      </c>
      <c r="T16" s="25"/>
      <c r="U16" s="25"/>
      <c r="V16" s="25"/>
      <c r="W16" s="25"/>
      <c r="X16" s="25"/>
      <c r="Y16" s="23" t="s">
        <v>273</v>
      </c>
      <c r="Z16" s="23" t="s">
        <v>273</v>
      </c>
      <c r="AA16" s="23" t="s">
        <v>273</v>
      </c>
      <c r="AB16" s="23"/>
      <c r="AC16" s="23"/>
      <c r="AD16" s="23"/>
      <c r="AE16" s="22"/>
      <c r="AF16" s="23" t="s">
        <v>265</v>
      </c>
      <c r="AG16" s="23" t="s">
        <v>274</v>
      </c>
      <c r="AH16" s="23" t="s">
        <v>275</v>
      </c>
      <c r="AI16" s="22" t="s">
        <v>276</v>
      </c>
    </row>
    <row r="17" spans="1:35" ht="27.6">
      <c r="A17" s="21">
        <v>723</v>
      </c>
      <c r="B17" s="22" t="s">
        <v>265</v>
      </c>
      <c r="C17" s="22" t="s">
        <v>266</v>
      </c>
      <c r="D17" s="22" t="s">
        <v>267</v>
      </c>
      <c r="E17" s="23" t="s">
        <v>28</v>
      </c>
      <c r="F17" s="22" t="s">
        <v>29</v>
      </c>
      <c r="G17" s="22" t="s">
        <v>50</v>
      </c>
      <c r="H17" s="22" t="s">
        <v>52</v>
      </c>
      <c r="I17" s="23" t="s">
        <v>34</v>
      </c>
      <c r="J17" s="23" t="s">
        <v>268</v>
      </c>
      <c r="K17" s="23" t="s">
        <v>36</v>
      </c>
      <c r="L17" s="24">
        <v>0</v>
      </c>
      <c r="M17" s="24">
        <v>0</v>
      </c>
      <c r="N17" s="24">
        <v>0</v>
      </c>
      <c r="O17" s="24">
        <v>0</v>
      </c>
      <c r="P17" s="23" t="s">
        <v>269</v>
      </c>
      <c r="Q17" s="22" t="s">
        <v>270</v>
      </c>
      <c r="R17" s="22" t="s">
        <v>271</v>
      </c>
      <c r="S17" s="22" t="s">
        <v>272</v>
      </c>
      <c r="T17" s="25"/>
      <c r="U17" s="25"/>
      <c r="V17" s="25"/>
      <c r="W17" s="25"/>
      <c r="X17" s="25"/>
      <c r="Y17" s="23" t="s">
        <v>273</v>
      </c>
      <c r="Z17" s="23" t="s">
        <v>273</v>
      </c>
      <c r="AA17" s="23" t="s">
        <v>273</v>
      </c>
      <c r="AB17" s="23"/>
      <c r="AC17" s="23"/>
      <c r="AD17" s="23"/>
      <c r="AE17" s="22"/>
      <c r="AF17" s="23" t="s">
        <v>265</v>
      </c>
      <c r="AG17" s="23" t="s">
        <v>274</v>
      </c>
      <c r="AH17" s="23" t="s">
        <v>275</v>
      </c>
      <c r="AI17" s="22" t="s">
        <v>276</v>
      </c>
    </row>
    <row r="18" spans="1:35" ht="27.6">
      <c r="A18" s="21">
        <v>723</v>
      </c>
      <c r="B18" s="22" t="s">
        <v>265</v>
      </c>
      <c r="C18" s="22" t="s">
        <v>266</v>
      </c>
      <c r="D18" s="22" t="s">
        <v>267</v>
      </c>
      <c r="E18" s="23" t="s">
        <v>28</v>
      </c>
      <c r="F18" s="22" t="s">
        <v>29</v>
      </c>
      <c r="G18" s="22" t="s">
        <v>69</v>
      </c>
      <c r="H18" s="22" t="s">
        <v>70</v>
      </c>
      <c r="I18" s="23" t="s">
        <v>34</v>
      </c>
      <c r="J18" s="23" t="s">
        <v>268</v>
      </c>
      <c r="K18" s="23" t="s">
        <v>36</v>
      </c>
      <c r="L18" s="24">
        <v>0</v>
      </c>
      <c r="M18" s="24">
        <v>0</v>
      </c>
      <c r="N18" s="24">
        <v>0</v>
      </c>
      <c r="O18" s="24">
        <v>0</v>
      </c>
      <c r="P18" s="23" t="s">
        <v>269</v>
      </c>
      <c r="Q18" s="22" t="s">
        <v>270</v>
      </c>
      <c r="R18" s="22" t="s">
        <v>271</v>
      </c>
      <c r="S18" s="22" t="s">
        <v>272</v>
      </c>
      <c r="T18" s="25"/>
      <c r="U18" s="25"/>
      <c r="V18" s="25"/>
      <c r="W18" s="25"/>
      <c r="X18" s="25"/>
      <c r="Y18" s="23" t="s">
        <v>273</v>
      </c>
      <c r="Z18" s="23" t="s">
        <v>273</v>
      </c>
      <c r="AA18" s="23" t="s">
        <v>273</v>
      </c>
      <c r="AB18" s="23"/>
      <c r="AC18" s="23"/>
      <c r="AD18" s="23"/>
      <c r="AE18" s="22"/>
      <c r="AF18" s="23" t="s">
        <v>265</v>
      </c>
      <c r="AG18" s="23" t="s">
        <v>274</v>
      </c>
      <c r="AH18" s="23" t="s">
        <v>275</v>
      </c>
      <c r="AI18" s="22" t="s">
        <v>276</v>
      </c>
    </row>
    <row r="19" spans="1:35" ht="27.6">
      <c r="A19" s="21">
        <v>723</v>
      </c>
      <c r="B19" s="22" t="s">
        <v>265</v>
      </c>
      <c r="C19" s="22" t="s">
        <v>266</v>
      </c>
      <c r="D19" s="22" t="s">
        <v>267</v>
      </c>
      <c r="E19" s="23" t="s">
        <v>28</v>
      </c>
      <c r="F19" s="22" t="s">
        <v>29</v>
      </c>
      <c r="G19" s="22" t="s">
        <v>71</v>
      </c>
      <c r="H19" s="22" t="s">
        <v>72</v>
      </c>
      <c r="I19" s="23" t="s">
        <v>34</v>
      </c>
      <c r="J19" s="23" t="s">
        <v>268</v>
      </c>
      <c r="K19" s="23" t="s">
        <v>36</v>
      </c>
      <c r="L19" s="24">
        <v>0</v>
      </c>
      <c r="M19" s="24">
        <v>0</v>
      </c>
      <c r="N19" s="24">
        <v>0</v>
      </c>
      <c r="O19" s="24">
        <v>0</v>
      </c>
      <c r="P19" s="23" t="s">
        <v>269</v>
      </c>
      <c r="Q19" s="22" t="s">
        <v>270</v>
      </c>
      <c r="R19" s="22" t="s">
        <v>271</v>
      </c>
      <c r="S19" s="22" t="s">
        <v>272</v>
      </c>
      <c r="T19" s="25"/>
      <c r="U19" s="25"/>
      <c r="V19" s="25"/>
      <c r="W19" s="25"/>
      <c r="X19" s="25"/>
      <c r="Y19" s="23" t="s">
        <v>273</v>
      </c>
      <c r="Z19" s="23" t="s">
        <v>273</v>
      </c>
      <c r="AA19" s="23" t="s">
        <v>273</v>
      </c>
      <c r="AB19" s="23"/>
      <c r="AC19" s="23"/>
      <c r="AD19" s="23"/>
      <c r="AE19" s="22"/>
      <c r="AF19" s="23" t="s">
        <v>265</v>
      </c>
      <c r="AG19" s="23" t="s">
        <v>274</v>
      </c>
      <c r="AH19" s="23" t="s">
        <v>275</v>
      </c>
      <c r="AI19" s="22" t="s">
        <v>276</v>
      </c>
    </row>
    <row r="20" spans="1:35" ht="27.6">
      <c r="A20" s="21">
        <v>723</v>
      </c>
      <c r="B20" s="22" t="s">
        <v>265</v>
      </c>
      <c r="C20" s="22" t="s">
        <v>266</v>
      </c>
      <c r="D20" s="22" t="s">
        <v>267</v>
      </c>
      <c r="E20" s="23" t="s">
        <v>28</v>
      </c>
      <c r="F20" s="22" t="s">
        <v>29</v>
      </c>
      <c r="G20" s="22" t="s">
        <v>73</v>
      </c>
      <c r="H20" s="22" t="s">
        <v>74</v>
      </c>
      <c r="I20" s="23" t="s">
        <v>34</v>
      </c>
      <c r="J20" s="23" t="s">
        <v>268</v>
      </c>
      <c r="K20" s="23" t="s">
        <v>36</v>
      </c>
      <c r="L20" s="24">
        <v>0</v>
      </c>
      <c r="M20" s="24">
        <v>0</v>
      </c>
      <c r="N20" s="24">
        <v>0</v>
      </c>
      <c r="O20" s="24">
        <v>0</v>
      </c>
      <c r="P20" s="23" t="s">
        <v>269</v>
      </c>
      <c r="Q20" s="22" t="s">
        <v>270</v>
      </c>
      <c r="R20" s="22" t="s">
        <v>271</v>
      </c>
      <c r="S20" s="22" t="s">
        <v>272</v>
      </c>
      <c r="T20" s="25"/>
      <c r="U20" s="25"/>
      <c r="V20" s="25"/>
      <c r="W20" s="25"/>
      <c r="X20" s="25"/>
      <c r="Y20" s="23" t="s">
        <v>273</v>
      </c>
      <c r="Z20" s="23" t="s">
        <v>273</v>
      </c>
      <c r="AA20" s="23" t="s">
        <v>273</v>
      </c>
      <c r="AB20" s="23"/>
      <c r="AC20" s="23"/>
      <c r="AD20" s="23"/>
      <c r="AE20" s="22"/>
      <c r="AF20" s="23" t="s">
        <v>265</v>
      </c>
      <c r="AG20" s="23" t="s">
        <v>274</v>
      </c>
      <c r="AH20" s="23" t="s">
        <v>275</v>
      </c>
      <c r="AI20" s="22" t="s">
        <v>276</v>
      </c>
    </row>
    <row r="21" spans="1:35" ht="27.6">
      <c r="A21" s="21">
        <v>723</v>
      </c>
      <c r="B21" s="22" t="s">
        <v>265</v>
      </c>
      <c r="C21" s="22" t="s">
        <v>266</v>
      </c>
      <c r="D21" s="22" t="s">
        <v>267</v>
      </c>
      <c r="E21" s="23" t="s">
        <v>28</v>
      </c>
      <c r="F21" s="22" t="s">
        <v>29</v>
      </c>
      <c r="G21" s="22" t="s">
        <v>78</v>
      </c>
      <c r="H21" s="22" t="s">
        <v>79</v>
      </c>
      <c r="I21" s="23" t="s">
        <v>34</v>
      </c>
      <c r="J21" s="23" t="s">
        <v>268</v>
      </c>
      <c r="K21" s="23" t="s">
        <v>36</v>
      </c>
      <c r="L21" s="24">
        <v>0</v>
      </c>
      <c r="M21" s="24">
        <v>0</v>
      </c>
      <c r="N21" s="24">
        <v>0</v>
      </c>
      <c r="O21" s="24">
        <v>0</v>
      </c>
      <c r="P21" s="23" t="s">
        <v>269</v>
      </c>
      <c r="Q21" s="22" t="s">
        <v>270</v>
      </c>
      <c r="R21" s="22" t="s">
        <v>271</v>
      </c>
      <c r="S21" s="22" t="s">
        <v>272</v>
      </c>
      <c r="T21" s="25"/>
      <c r="U21" s="25"/>
      <c r="V21" s="25"/>
      <c r="W21" s="25"/>
      <c r="X21" s="25"/>
      <c r="Y21" s="23" t="s">
        <v>273</v>
      </c>
      <c r="Z21" s="23" t="s">
        <v>273</v>
      </c>
      <c r="AA21" s="23" t="s">
        <v>273</v>
      </c>
      <c r="AB21" s="23"/>
      <c r="AC21" s="23"/>
      <c r="AD21" s="23"/>
      <c r="AE21" s="22"/>
      <c r="AF21" s="23" t="s">
        <v>265</v>
      </c>
      <c r="AG21" s="23" t="s">
        <v>274</v>
      </c>
      <c r="AH21" s="23" t="s">
        <v>275</v>
      </c>
      <c r="AI21" s="22" t="s">
        <v>276</v>
      </c>
    </row>
    <row r="22" spans="1:35" ht="27.6">
      <c r="A22" s="21">
        <v>723</v>
      </c>
      <c r="B22" s="22" t="s">
        <v>265</v>
      </c>
      <c r="C22" s="22" t="s">
        <v>266</v>
      </c>
      <c r="D22" s="22" t="s">
        <v>267</v>
      </c>
      <c r="E22" s="23" t="s">
        <v>28</v>
      </c>
      <c r="F22" s="22" t="s">
        <v>29</v>
      </c>
      <c r="G22" s="22" t="s">
        <v>80</v>
      </c>
      <c r="H22" s="22" t="s">
        <v>81</v>
      </c>
      <c r="I22" s="23" t="s">
        <v>34</v>
      </c>
      <c r="J22" s="23" t="s">
        <v>268</v>
      </c>
      <c r="K22" s="23" t="s">
        <v>36</v>
      </c>
      <c r="L22" s="24">
        <v>0</v>
      </c>
      <c r="M22" s="24">
        <v>0</v>
      </c>
      <c r="N22" s="24">
        <v>0</v>
      </c>
      <c r="O22" s="24">
        <v>0</v>
      </c>
      <c r="P22" s="23" t="s">
        <v>269</v>
      </c>
      <c r="Q22" s="22" t="s">
        <v>270</v>
      </c>
      <c r="R22" s="22" t="s">
        <v>271</v>
      </c>
      <c r="S22" s="22" t="s">
        <v>272</v>
      </c>
      <c r="T22" s="25"/>
      <c r="U22" s="25"/>
      <c r="V22" s="25"/>
      <c r="W22" s="25"/>
      <c r="X22" s="25"/>
      <c r="Y22" s="23" t="s">
        <v>273</v>
      </c>
      <c r="Z22" s="23" t="s">
        <v>273</v>
      </c>
      <c r="AA22" s="23" t="s">
        <v>273</v>
      </c>
      <c r="AB22" s="23"/>
      <c r="AC22" s="23"/>
      <c r="AD22" s="23"/>
      <c r="AE22" s="22"/>
      <c r="AF22" s="23" t="s">
        <v>265</v>
      </c>
      <c r="AG22" s="23" t="s">
        <v>274</v>
      </c>
      <c r="AH22" s="23" t="s">
        <v>275</v>
      </c>
      <c r="AI22" s="22" t="s">
        <v>276</v>
      </c>
    </row>
    <row r="23" spans="1:35" ht="27.6">
      <c r="A23" s="21">
        <v>723</v>
      </c>
      <c r="B23" s="22" t="s">
        <v>265</v>
      </c>
      <c r="C23" s="22" t="s">
        <v>266</v>
      </c>
      <c r="D23" s="22" t="s">
        <v>267</v>
      </c>
      <c r="E23" s="23" t="s">
        <v>28</v>
      </c>
      <c r="F23" s="22" t="s">
        <v>29</v>
      </c>
      <c r="G23" s="22" t="s">
        <v>84</v>
      </c>
      <c r="H23" s="22" t="s">
        <v>86</v>
      </c>
      <c r="I23" s="23" t="s">
        <v>34</v>
      </c>
      <c r="J23" s="23" t="s">
        <v>268</v>
      </c>
      <c r="K23" s="23" t="s">
        <v>36</v>
      </c>
      <c r="L23" s="24">
        <v>0</v>
      </c>
      <c r="M23" s="24">
        <v>0</v>
      </c>
      <c r="N23" s="24">
        <v>0</v>
      </c>
      <c r="O23" s="24">
        <v>0</v>
      </c>
      <c r="P23" s="23" t="s">
        <v>269</v>
      </c>
      <c r="Q23" s="22" t="s">
        <v>270</v>
      </c>
      <c r="R23" s="22" t="s">
        <v>271</v>
      </c>
      <c r="S23" s="22" t="s">
        <v>272</v>
      </c>
      <c r="T23" s="25"/>
      <c r="U23" s="25"/>
      <c r="V23" s="25"/>
      <c r="W23" s="25"/>
      <c r="X23" s="25"/>
      <c r="Y23" s="23" t="s">
        <v>273</v>
      </c>
      <c r="Z23" s="23" t="s">
        <v>273</v>
      </c>
      <c r="AA23" s="23" t="s">
        <v>273</v>
      </c>
      <c r="AB23" s="23"/>
      <c r="AC23" s="23"/>
      <c r="AD23" s="23"/>
      <c r="AE23" s="22"/>
      <c r="AF23" s="23" t="s">
        <v>265</v>
      </c>
      <c r="AG23" s="23" t="s">
        <v>274</v>
      </c>
      <c r="AH23" s="23" t="s">
        <v>275</v>
      </c>
      <c r="AI23" s="22" t="s">
        <v>276</v>
      </c>
    </row>
    <row r="24" spans="1:35" ht="27.6">
      <c r="A24" s="21">
        <v>723</v>
      </c>
      <c r="B24" s="22" t="s">
        <v>265</v>
      </c>
      <c r="C24" s="22" t="s">
        <v>266</v>
      </c>
      <c r="D24" s="22" t="s">
        <v>267</v>
      </c>
      <c r="E24" s="23" t="s">
        <v>28</v>
      </c>
      <c r="F24" s="22" t="s">
        <v>29</v>
      </c>
      <c r="G24" s="22" t="s">
        <v>87</v>
      </c>
      <c r="H24" s="22" t="s">
        <v>89</v>
      </c>
      <c r="I24" s="23" t="s">
        <v>34</v>
      </c>
      <c r="J24" s="23" t="s">
        <v>268</v>
      </c>
      <c r="K24" s="23" t="s">
        <v>36</v>
      </c>
      <c r="L24" s="24">
        <v>0</v>
      </c>
      <c r="M24" s="24">
        <v>0</v>
      </c>
      <c r="N24" s="24">
        <v>0</v>
      </c>
      <c r="O24" s="24">
        <v>0</v>
      </c>
      <c r="P24" s="23" t="s">
        <v>269</v>
      </c>
      <c r="Q24" s="22" t="s">
        <v>270</v>
      </c>
      <c r="R24" s="22" t="s">
        <v>271</v>
      </c>
      <c r="S24" s="22" t="s">
        <v>272</v>
      </c>
      <c r="T24" s="25"/>
      <c r="U24" s="25"/>
      <c r="V24" s="25"/>
      <c r="W24" s="25"/>
      <c r="X24" s="25"/>
      <c r="Y24" s="23" t="s">
        <v>273</v>
      </c>
      <c r="Z24" s="23" t="s">
        <v>273</v>
      </c>
      <c r="AA24" s="23" t="s">
        <v>273</v>
      </c>
      <c r="AB24" s="23"/>
      <c r="AC24" s="23"/>
      <c r="AD24" s="23"/>
      <c r="AE24" s="22"/>
      <c r="AF24" s="23" t="s">
        <v>265</v>
      </c>
      <c r="AG24" s="23" t="s">
        <v>274</v>
      </c>
      <c r="AH24" s="23" t="s">
        <v>275</v>
      </c>
      <c r="AI24" s="22" t="s">
        <v>276</v>
      </c>
    </row>
    <row r="25" spans="1:35" ht="27.6">
      <c r="A25" s="21">
        <v>723</v>
      </c>
      <c r="B25" s="22" t="s">
        <v>265</v>
      </c>
      <c r="C25" s="22" t="s">
        <v>266</v>
      </c>
      <c r="D25" s="22" t="s">
        <v>267</v>
      </c>
      <c r="E25" s="23" t="s">
        <v>28</v>
      </c>
      <c r="F25" s="22" t="s">
        <v>29</v>
      </c>
      <c r="G25" s="22" t="s">
        <v>122</v>
      </c>
      <c r="H25" s="22" t="s">
        <v>123</v>
      </c>
      <c r="I25" s="23" t="s">
        <v>34</v>
      </c>
      <c r="J25" s="23" t="s">
        <v>268</v>
      </c>
      <c r="K25" s="23" t="s">
        <v>36</v>
      </c>
      <c r="L25" s="24">
        <v>0</v>
      </c>
      <c r="M25" s="24">
        <v>0</v>
      </c>
      <c r="N25" s="24">
        <v>0</v>
      </c>
      <c r="O25" s="24">
        <v>0</v>
      </c>
      <c r="P25" s="23" t="s">
        <v>269</v>
      </c>
      <c r="Q25" s="22" t="s">
        <v>270</v>
      </c>
      <c r="R25" s="22" t="s">
        <v>271</v>
      </c>
      <c r="S25" s="22" t="s">
        <v>272</v>
      </c>
      <c r="T25" s="25"/>
      <c r="U25" s="25"/>
      <c r="V25" s="25"/>
      <c r="W25" s="25"/>
      <c r="X25" s="25"/>
      <c r="Y25" s="23" t="s">
        <v>273</v>
      </c>
      <c r="Z25" s="23" t="s">
        <v>273</v>
      </c>
      <c r="AA25" s="23" t="s">
        <v>273</v>
      </c>
      <c r="AB25" s="23"/>
      <c r="AC25" s="23"/>
      <c r="AD25" s="23"/>
      <c r="AE25" s="22"/>
      <c r="AF25" s="23" t="s">
        <v>265</v>
      </c>
      <c r="AG25" s="23" t="s">
        <v>274</v>
      </c>
      <c r="AH25" s="23" t="s">
        <v>275</v>
      </c>
      <c r="AI25" s="22" t="s">
        <v>276</v>
      </c>
    </row>
    <row r="26" spans="1:35" ht="27.6">
      <c r="A26" s="21">
        <v>723</v>
      </c>
      <c r="B26" s="22" t="s">
        <v>265</v>
      </c>
      <c r="C26" s="22" t="s">
        <v>266</v>
      </c>
      <c r="D26" s="22" t="s">
        <v>267</v>
      </c>
      <c r="E26" s="23" t="s">
        <v>28</v>
      </c>
      <c r="F26" s="22" t="s">
        <v>29</v>
      </c>
      <c r="G26" s="22" t="s">
        <v>132</v>
      </c>
      <c r="H26" s="22" t="s">
        <v>133</v>
      </c>
      <c r="I26" s="23" t="s">
        <v>34</v>
      </c>
      <c r="J26" s="23" t="s">
        <v>268</v>
      </c>
      <c r="K26" s="23" t="s">
        <v>36</v>
      </c>
      <c r="L26" s="24">
        <v>0</v>
      </c>
      <c r="M26" s="24">
        <v>0</v>
      </c>
      <c r="N26" s="24">
        <v>0</v>
      </c>
      <c r="O26" s="24">
        <v>0</v>
      </c>
      <c r="P26" s="23" t="s">
        <v>269</v>
      </c>
      <c r="Q26" s="22" t="s">
        <v>270</v>
      </c>
      <c r="R26" s="22" t="s">
        <v>271</v>
      </c>
      <c r="S26" s="22" t="s">
        <v>272</v>
      </c>
      <c r="T26" s="25"/>
      <c r="U26" s="25"/>
      <c r="V26" s="25"/>
      <c r="W26" s="25"/>
      <c r="X26" s="25"/>
      <c r="Y26" s="23" t="s">
        <v>273</v>
      </c>
      <c r="Z26" s="23" t="s">
        <v>273</v>
      </c>
      <c r="AA26" s="23" t="s">
        <v>273</v>
      </c>
      <c r="AB26" s="23"/>
      <c r="AC26" s="23"/>
      <c r="AD26" s="23"/>
      <c r="AE26" s="22"/>
      <c r="AF26" s="23" t="s">
        <v>265</v>
      </c>
      <c r="AG26" s="23" t="s">
        <v>274</v>
      </c>
      <c r="AH26" s="23" t="s">
        <v>275</v>
      </c>
      <c r="AI26" s="22" t="s">
        <v>276</v>
      </c>
    </row>
    <row r="27" spans="1:35" ht="27.6">
      <c r="A27" s="21">
        <v>723</v>
      </c>
      <c r="B27" s="22" t="s">
        <v>265</v>
      </c>
      <c r="C27" s="22" t="s">
        <v>266</v>
      </c>
      <c r="D27" s="22" t="s">
        <v>267</v>
      </c>
      <c r="E27" s="23" t="s">
        <v>28</v>
      </c>
      <c r="F27" s="22" t="s">
        <v>29</v>
      </c>
      <c r="G27" s="22" t="s">
        <v>142</v>
      </c>
      <c r="H27" s="22" t="s">
        <v>143</v>
      </c>
      <c r="I27" s="23" t="s">
        <v>34</v>
      </c>
      <c r="J27" s="23" t="s">
        <v>268</v>
      </c>
      <c r="K27" s="23" t="s">
        <v>36</v>
      </c>
      <c r="L27" s="24">
        <v>0</v>
      </c>
      <c r="M27" s="24">
        <v>0</v>
      </c>
      <c r="N27" s="24">
        <v>0</v>
      </c>
      <c r="O27" s="24">
        <v>0</v>
      </c>
      <c r="P27" s="23" t="s">
        <v>269</v>
      </c>
      <c r="Q27" s="22" t="s">
        <v>270</v>
      </c>
      <c r="R27" s="22" t="s">
        <v>271</v>
      </c>
      <c r="S27" s="22" t="s">
        <v>272</v>
      </c>
      <c r="T27" s="25"/>
      <c r="U27" s="25"/>
      <c r="V27" s="25"/>
      <c r="W27" s="25"/>
      <c r="X27" s="25"/>
      <c r="Y27" s="23" t="s">
        <v>273</v>
      </c>
      <c r="Z27" s="23" t="s">
        <v>273</v>
      </c>
      <c r="AA27" s="23" t="s">
        <v>273</v>
      </c>
      <c r="AB27" s="23"/>
      <c r="AC27" s="23"/>
      <c r="AD27" s="23"/>
      <c r="AE27" s="22"/>
      <c r="AF27" s="23" t="s">
        <v>265</v>
      </c>
      <c r="AG27" s="23" t="s">
        <v>274</v>
      </c>
      <c r="AH27" s="23" t="s">
        <v>275</v>
      </c>
      <c r="AI27" s="22" t="s">
        <v>276</v>
      </c>
    </row>
    <row r="28" spans="1:35" ht="27.6">
      <c r="A28" s="21">
        <v>723</v>
      </c>
      <c r="B28" s="22" t="s">
        <v>265</v>
      </c>
      <c r="C28" s="22" t="s">
        <v>266</v>
      </c>
      <c r="D28" s="22" t="s">
        <v>267</v>
      </c>
      <c r="E28" s="23" t="s">
        <v>28</v>
      </c>
      <c r="F28" s="22" t="s">
        <v>29</v>
      </c>
      <c r="G28" s="22" t="s">
        <v>146</v>
      </c>
      <c r="H28" s="22" t="s">
        <v>147</v>
      </c>
      <c r="I28" s="23" t="s">
        <v>34</v>
      </c>
      <c r="J28" s="23" t="s">
        <v>268</v>
      </c>
      <c r="K28" s="23" t="s">
        <v>36</v>
      </c>
      <c r="L28" s="24">
        <v>0</v>
      </c>
      <c r="M28" s="24">
        <v>0</v>
      </c>
      <c r="N28" s="24">
        <v>0</v>
      </c>
      <c r="O28" s="24">
        <v>0</v>
      </c>
      <c r="P28" s="23" t="s">
        <v>269</v>
      </c>
      <c r="Q28" s="22" t="s">
        <v>270</v>
      </c>
      <c r="R28" s="22" t="s">
        <v>271</v>
      </c>
      <c r="S28" s="22" t="s">
        <v>272</v>
      </c>
      <c r="T28" s="25"/>
      <c r="U28" s="25"/>
      <c r="V28" s="25"/>
      <c r="W28" s="25"/>
      <c r="X28" s="25"/>
      <c r="Y28" s="23" t="s">
        <v>273</v>
      </c>
      <c r="Z28" s="23" t="s">
        <v>273</v>
      </c>
      <c r="AA28" s="23" t="s">
        <v>273</v>
      </c>
      <c r="AB28" s="23"/>
      <c r="AC28" s="23"/>
      <c r="AD28" s="23"/>
      <c r="AE28" s="22"/>
      <c r="AF28" s="23" t="s">
        <v>265</v>
      </c>
      <c r="AG28" s="23" t="s">
        <v>274</v>
      </c>
      <c r="AH28" s="23" t="s">
        <v>275</v>
      </c>
      <c r="AI28" s="22" t="s">
        <v>276</v>
      </c>
    </row>
    <row r="29" spans="1:35" ht="27.6">
      <c r="A29" s="21">
        <v>723</v>
      </c>
      <c r="B29" s="22" t="s">
        <v>265</v>
      </c>
      <c r="C29" s="22" t="s">
        <v>266</v>
      </c>
      <c r="D29" s="22" t="s">
        <v>267</v>
      </c>
      <c r="E29" s="23" t="s">
        <v>28</v>
      </c>
      <c r="F29" s="22" t="s">
        <v>29</v>
      </c>
      <c r="G29" s="22" t="s">
        <v>150</v>
      </c>
      <c r="H29" s="22" t="s">
        <v>151</v>
      </c>
      <c r="I29" s="23" t="s">
        <v>34</v>
      </c>
      <c r="J29" s="23" t="s">
        <v>268</v>
      </c>
      <c r="K29" s="23" t="s">
        <v>36</v>
      </c>
      <c r="L29" s="24">
        <v>0</v>
      </c>
      <c r="M29" s="24">
        <v>0</v>
      </c>
      <c r="N29" s="24">
        <v>0</v>
      </c>
      <c r="O29" s="24">
        <v>0</v>
      </c>
      <c r="P29" s="23" t="s">
        <v>269</v>
      </c>
      <c r="Q29" s="22" t="s">
        <v>270</v>
      </c>
      <c r="R29" s="22" t="s">
        <v>271</v>
      </c>
      <c r="S29" s="22" t="s">
        <v>272</v>
      </c>
      <c r="T29" s="25"/>
      <c r="U29" s="25"/>
      <c r="V29" s="25"/>
      <c r="W29" s="25"/>
      <c r="X29" s="25"/>
      <c r="Y29" s="23" t="s">
        <v>273</v>
      </c>
      <c r="Z29" s="23" t="s">
        <v>273</v>
      </c>
      <c r="AA29" s="23" t="s">
        <v>273</v>
      </c>
      <c r="AB29" s="23"/>
      <c r="AC29" s="23"/>
      <c r="AD29" s="23"/>
      <c r="AE29" s="22"/>
      <c r="AF29" s="23" t="s">
        <v>265</v>
      </c>
      <c r="AG29" s="23" t="s">
        <v>274</v>
      </c>
      <c r="AH29" s="23" t="s">
        <v>275</v>
      </c>
      <c r="AI29" s="22" t="s">
        <v>276</v>
      </c>
    </row>
    <row r="30" spans="1:35" ht="27.6">
      <c r="A30" s="21">
        <v>723</v>
      </c>
      <c r="B30" s="22" t="s">
        <v>265</v>
      </c>
      <c r="C30" s="22" t="s">
        <v>266</v>
      </c>
      <c r="D30" s="22" t="s">
        <v>267</v>
      </c>
      <c r="E30" s="23" t="s">
        <v>28</v>
      </c>
      <c r="F30" s="22" t="s">
        <v>29</v>
      </c>
      <c r="G30" s="22" t="s">
        <v>156</v>
      </c>
      <c r="H30" s="22" t="s">
        <v>157</v>
      </c>
      <c r="I30" s="23" t="s">
        <v>34</v>
      </c>
      <c r="J30" s="23" t="s">
        <v>268</v>
      </c>
      <c r="K30" s="23" t="s">
        <v>36</v>
      </c>
      <c r="L30" s="24">
        <v>0</v>
      </c>
      <c r="M30" s="24">
        <v>0</v>
      </c>
      <c r="N30" s="24">
        <v>0</v>
      </c>
      <c r="O30" s="24">
        <v>0</v>
      </c>
      <c r="P30" s="23" t="s">
        <v>269</v>
      </c>
      <c r="Q30" s="22" t="s">
        <v>270</v>
      </c>
      <c r="R30" s="22" t="s">
        <v>271</v>
      </c>
      <c r="S30" s="22" t="s">
        <v>272</v>
      </c>
      <c r="T30" s="25"/>
      <c r="U30" s="25"/>
      <c r="V30" s="25"/>
      <c r="W30" s="25"/>
      <c r="X30" s="25"/>
      <c r="Y30" s="23" t="s">
        <v>273</v>
      </c>
      <c r="Z30" s="23" t="s">
        <v>273</v>
      </c>
      <c r="AA30" s="23" t="s">
        <v>273</v>
      </c>
      <c r="AB30" s="23"/>
      <c r="AC30" s="23"/>
      <c r="AD30" s="23"/>
      <c r="AE30" s="22"/>
      <c r="AF30" s="23" t="s">
        <v>265</v>
      </c>
      <c r="AG30" s="23" t="s">
        <v>274</v>
      </c>
      <c r="AH30" s="23" t="s">
        <v>275</v>
      </c>
      <c r="AI30" s="22" t="s">
        <v>276</v>
      </c>
    </row>
    <row r="31" spans="1:35" ht="27.6">
      <c r="A31" s="21">
        <v>723</v>
      </c>
      <c r="B31" s="22" t="s">
        <v>265</v>
      </c>
      <c r="C31" s="22" t="s">
        <v>266</v>
      </c>
      <c r="D31" s="22" t="s">
        <v>267</v>
      </c>
      <c r="E31" s="23" t="s">
        <v>28</v>
      </c>
      <c r="F31" s="22" t="s">
        <v>29</v>
      </c>
      <c r="G31" s="22" t="s">
        <v>280</v>
      </c>
      <c r="H31" s="22" t="s">
        <v>281</v>
      </c>
      <c r="I31" s="23" t="s">
        <v>34</v>
      </c>
      <c r="J31" s="23" t="s">
        <v>268</v>
      </c>
      <c r="K31" s="23" t="s">
        <v>36</v>
      </c>
      <c r="L31" s="24">
        <v>0</v>
      </c>
      <c r="M31" s="24">
        <v>0</v>
      </c>
      <c r="N31" s="24">
        <v>0</v>
      </c>
      <c r="O31" s="24">
        <v>0</v>
      </c>
      <c r="P31" s="23" t="s">
        <v>269</v>
      </c>
      <c r="Q31" s="22" t="s">
        <v>270</v>
      </c>
      <c r="R31" s="22" t="s">
        <v>271</v>
      </c>
      <c r="S31" s="22" t="s">
        <v>272</v>
      </c>
      <c r="T31" s="25"/>
      <c r="U31" s="25"/>
      <c r="V31" s="25"/>
      <c r="W31" s="25"/>
      <c r="X31" s="25"/>
      <c r="Y31" s="23" t="s">
        <v>273</v>
      </c>
      <c r="Z31" s="23" t="s">
        <v>273</v>
      </c>
      <c r="AA31" s="23" t="s">
        <v>273</v>
      </c>
      <c r="AB31" s="23"/>
      <c r="AC31" s="23"/>
      <c r="AD31" s="23"/>
      <c r="AE31" s="22"/>
      <c r="AF31" s="23" t="s">
        <v>265</v>
      </c>
      <c r="AG31" s="23" t="s">
        <v>274</v>
      </c>
      <c r="AH31" s="23" t="s">
        <v>275</v>
      </c>
      <c r="AI31" s="22" t="s">
        <v>276</v>
      </c>
    </row>
    <row r="32" spans="1:35" ht="27.6">
      <c r="A32" s="21">
        <v>723</v>
      </c>
      <c r="B32" s="22" t="s">
        <v>265</v>
      </c>
      <c r="C32" s="22" t="s">
        <v>266</v>
      </c>
      <c r="D32" s="22" t="s">
        <v>267</v>
      </c>
      <c r="E32" s="23" t="s">
        <v>28</v>
      </c>
      <c r="F32" s="22" t="s">
        <v>29</v>
      </c>
      <c r="G32" s="22" t="s">
        <v>41</v>
      </c>
      <c r="H32" s="22" t="s">
        <v>43</v>
      </c>
      <c r="I32" s="23" t="s">
        <v>34</v>
      </c>
      <c r="J32" s="23" t="s">
        <v>268</v>
      </c>
      <c r="K32" s="23" t="s">
        <v>36</v>
      </c>
      <c r="L32" s="24">
        <v>0</v>
      </c>
      <c r="M32" s="24">
        <v>0</v>
      </c>
      <c r="N32" s="24">
        <v>0</v>
      </c>
      <c r="O32" s="24">
        <v>0</v>
      </c>
      <c r="P32" s="23" t="s">
        <v>269</v>
      </c>
      <c r="Q32" s="22" t="s">
        <v>270</v>
      </c>
      <c r="R32" s="22" t="s">
        <v>271</v>
      </c>
      <c r="S32" s="22" t="s">
        <v>272</v>
      </c>
      <c r="T32" s="25"/>
      <c r="U32" s="25"/>
      <c r="V32" s="25"/>
      <c r="W32" s="25"/>
      <c r="X32" s="25"/>
      <c r="Y32" s="23" t="s">
        <v>273</v>
      </c>
      <c r="Z32" s="23" t="s">
        <v>273</v>
      </c>
      <c r="AA32" s="23" t="s">
        <v>273</v>
      </c>
      <c r="AB32" s="23"/>
      <c r="AC32" s="23"/>
      <c r="AD32" s="23"/>
      <c r="AE32" s="22"/>
      <c r="AF32" s="23" t="s">
        <v>265</v>
      </c>
      <c r="AG32" s="23" t="s">
        <v>274</v>
      </c>
      <c r="AH32" s="23" t="s">
        <v>275</v>
      </c>
      <c r="AI32" s="22" t="s">
        <v>276</v>
      </c>
    </row>
    <row r="33" spans="1:35" ht="27.6">
      <c r="A33" s="21">
        <v>723</v>
      </c>
      <c r="B33" s="22" t="s">
        <v>265</v>
      </c>
      <c r="C33" s="22" t="s">
        <v>266</v>
      </c>
      <c r="D33" s="22" t="s">
        <v>267</v>
      </c>
      <c r="E33" s="23" t="s">
        <v>28</v>
      </c>
      <c r="F33" s="22" t="s">
        <v>29</v>
      </c>
      <c r="G33" s="22" t="s">
        <v>44</v>
      </c>
      <c r="H33" s="22" t="s">
        <v>46</v>
      </c>
      <c r="I33" s="23" t="s">
        <v>34</v>
      </c>
      <c r="J33" s="23" t="s">
        <v>268</v>
      </c>
      <c r="K33" s="23" t="s">
        <v>36</v>
      </c>
      <c r="L33" s="24">
        <v>0</v>
      </c>
      <c r="M33" s="24">
        <v>0</v>
      </c>
      <c r="N33" s="24">
        <v>0</v>
      </c>
      <c r="O33" s="24">
        <v>0</v>
      </c>
      <c r="P33" s="23" t="s">
        <v>269</v>
      </c>
      <c r="Q33" s="22" t="s">
        <v>270</v>
      </c>
      <c r="R33" s="22" t="s">
        <v>271</v>
      </c>
      <c r="S33" s="22" t="s">
        <v>272</v>
      </c>
      <c r="T33" s="25"/>
      <c r="U33" s="25"/>
      <c r="V33" s="25"/>
      <c r="W33" s="25"/>
      <c r="X33" s="25"/>
      <c r="Y33" s="23" t="s">
        <v>273</v>
      </c>
      <c r="Z33" s="23" t="s">
        <v>273</v>
      </c>
      <c r="AA33" s="23" t="s">
        <v>273</v>
      </c>
      <c r="AB33" s="23"/>
      <c r="AC33" s="23"/>
      <c r="AD33" s="23"/>
      <c r="AE33" s="22"/>
      <c r="AF33" s="23" t="s">
        <v>265</v>
      </c>
      <c r="AG33" s="23" t="s">
        <v>274</v>
      </c>
      <c r="AH33" s="23" t="s">
        <v>275</v>
      </c>
      <c r="AI33" s="22" t="s">
        <v>276</v>
      </c>
    </row>
    <row r="34" spans="1:35" ht="27.6">
      <c r="A34" s="21">
        <v>723</v>
      </c>
      <c r="B34" s="22" t="s">
        <v>265</v>
      </c>
      <c r="C34" s="22" t="s">
        <v>266</v>
      </c>
      <c r="D34" s="22" t="s">
        <v>267</v>
      </c>
      <c r="E34" s="23" t="s">
        <v>28</v>
      </c>
      <c r="F34" s="22" t="s">
        <v>29</v>
      </c>
      <c r="G34" s="22" t="s">
        <v>97</v>
      </c>
      <c r="H34" s="22" t="s">
        <v>98</v>
      </c>
      <c r="I34" s="23" t="s">
        <v>34</v>
      </c>
      <c r="J34" s="23" t="s">
        <v>268</v>
      </c>
      <c r="K34" s="23" t="s">
        <v>36</v>
      </c>
      <c r="L34" s="24">
        <v>0</v>
      </c>
      <c r="M34" s="24">
        <v>0</v>
      </c>
      <c r="N34" s="24">
        <v>0</v>
      </c>
      <c r="O34" s="24">
        <v>0</v>
      </c>
      <c r="P34" s="23" t="s">
        <v>269</v>
      </c>
      <c r="Q34" s="22" t="s">
        <v>270</v>
      </c>
      <c r="R34" s="22" t="s">
        <v>271</v>
      </c>
      <c r="S34" s="22" t="s">
        <v>272</v>
      </c>
      <c r="T34" s="25"/>
      <c r="U34" s="25"/>
      <c r="V34" s="25"/>
      <c r="W34" s="25"/>
      <c r="X34" s="25"/>
      <c r="Y34" s="23" t="s">
        <v>273</v>
      </c>
      <c r="Z34" s="23" t="s">
        <v>273</v>
      </c>
      <c r="AA34" s="23" t="s">
        <v>273</v>
      </c>
      <c r="AB34" s="23"/>
      <c r="AC34" s="23"/>
      <c r="AD34" s="23"/>
      <c r="AE34" s="22"/>
      <c r="AF34" s="23" t="s">
        <v>265</v>
      </c>
      <c r="AG34" s="23" t="s">
        <v>274</v>
      </c>
      <c r="AH34" s="23" t="s">
        <v>275</v>
      </c>
      <c r="AI34" s="22" t="s">
        <v>276</v>
      </c>
    </row>
    <row r="35" spans="1:35" ht="27.6">
      <c r="A35" s="21">
        <v>723</v>
      </c>
      <c r="B35" s="22" t="s">
        <v>265</v>
      </c>
      <c r="C35" s="22" t="s">
        <v>266</v>
      </c>
      <c r="D35" s="22" t="s">
        <v>267</v>
      </c>
      <c r="E35" s="23" t="s">
        <v>28</v>
      </c>
      <c r="F35" s="22" t="s">
        <v>29</v>
      </c>
      <c r="G35" s="22" t="s">
        <v>101</v>
      </c>
      <c r="H35" s="22" t="s">
        <v>102</v>
      </c>
      <c r="I35" s="23" t="s">
        <v>34</v>
      </c>
      <c r="J35" s="23" t="s">
        <v>268</v>
      </c>
      <c r="K35" s="23" t="s">
        <v>36</v>
      </c>
      <c r="L35" s="24">
        <v>0</v>
      </c>
      <c r="M35" s="24">
        <v>0</v>
      </c>
      <c r="N35" s="24">
        <v>0</v>
      </c>
      <c r="O35" s="24">
        <v>0</v>
      </c>
      <c r="P35" s="23" t="s">
        <v>269</v>
      </c>
      <c r="Q35" s="22" t="s">
        <v>270</v>
      </c>
      <c r="R35" s="22" t="s">
        <v>271</v>
      </c>
      <c r="S35" s="22" t="s">
        <v>272</v>
      </c>
      <c r="T35" s="25"/>
      <c r="U35" s="25"/>
      <c r="V35" s="25"/>
      <c r="W35" s="25"/>
      <c r="X35" s="25"/>
      <c r="Y35" s="23" t="s">
        <v>273</v>
      </c>
      <c r="Z35" s="23" t="s">
        <v>273</v>
      </c>
      <c r="AA35" s="23" t="s">
        <v>273</v>
      </c>
      <c r="AB35" s="23"/>
      <c r="AC35" s="23"/>
      <c r="AD35" s="23"/>
      <c r="AE35" s="22"/>
      <c r="AF35" s="23" t="s">
        <v>265</v>
      </c>
      <c r="AG35" s="23" t="s">
        <v>274</v>
      </c>
      <c r="AH35" s="23" t="s">
        <v>275</v>
      </c>
      <c r="AI35" s="22" t="s">
        <v>276</v>
      </c>
    </row>
    <row r="36" spans="1:35" ht="27.6">
      <c r="A36" s="21">
        <v>723</v>
      </c>
      <c r="B36" s="22" t="s">
        <v>265</v>
      </c>
      <c r="C36" s="22" t="s">
        <v>266</v>
      </c>
      <c r="D36" s="22" t="s">
        <v>267</v>
      </c>
      <c r="E36" s="23" t="s">
        <v>28</v>
      </c>
      <c r="F36" s="22" t="s">
        <v>29</v>
      </c>
      <c r="G36" s="22" t="s">
        <v>103</v>
      </c>
      <c r="H36" s="22" t="s">
        <v>104</v>
      </c>
      <c r="I36" s="23" t="s">
        <v>34</v>
      </c>
      <c r="J36" s="23" t="s">
        <v>268</v>
      </c>
      <c r="K36" s="23" t="s">
        <v>36</v>
      </c>
      <c r="L36" s="24">
        <v>0</v>
      </c>
      <c r="M36" s="24">
        <v>0</v>
      </c>
      <c r="N36" s="24">
        <v>0</v>
      </c>
      <c r="O36" s="24">
        <v>0</v>
      </c>
      <c r="P36" s="23" t="s">
        <v>269</v>
      </c>
      <c r="Q36" s="22" t="s">
        <v>270</v>
      </c>
      <c r="R36" s="22" t="s">
        <v>271</v>
      </c>
      <c r="S36" s="22" t="s">
        <v>272</v>
      </c>
      <c r="T36" s="25"/>
      <c r="U36" s="25"/>
      <c r="V36" s="25"/>
      <c r="W36" s="25"/>
      <c r="X36" s="25"/>
      <c r="Y36" s="23" t="s">
        <v>273</v>
      </c>
      <c r="Z36" s="23" t="s">
        <v>273</v>
      </c>
      <c r="AA36" s="23" t="s">
        <v>273</v>
      </c>
      <c r="AB36" s="23"/>
      <c r="AC36" s="23"/>
      <c r="AD36" s="23"/>
      <c r="AE36" s="22"/>
      <c r="AF36" s="23" t="s">
        <v>265</v>
      </c>
      <c r="AG36" s="23" t="s">
        <v>274</v>
      </c>
      <c r="AH36" s="23" t="s">
        <v>275</v>
      </c>
      <c r="AI36" s="22" t="s">
        <v>276</v>
      </c>
    </row>
    <row r="37" spans="1:35" ht="27.6">
      <c r="A37" s="21">
        <v>723</v>
      </c>
      <c r="B37" s="22" t="s">
        <v>265</v>
      </c>
      <c r="C37" s="22" t="s">
        <v>266</v>
      </c>
      <c r="D37" s="22" t="s">
        <v>267</v>
      </c>
      <c r="E37" s="23" t="s">
        <v>28</v>
      </c>
      <c r="F37" s="22" t="s">
        <v>29</v>
      </c>
      <c r="G37" s="22" t="s">
        <v>105</v>
      </c>
      <c r="H37" s="22" t="s">
        <v>106</v>
      </c>
      <c r="I37" s="23" t="s">
        <v>34</v>
      </c>
      <c r="J37" s="23" t="s">
        <v>268</v>
      </c>
      <c r="K37" s="23" t="s">
        <v>36</v>
      </c>
      <c r="L37" s="24">
        <v>0</v>
      </c>
      <c r="M37" s="24">
        <v>0</v>
      </c>
      <c r="N37" s="24">
        <v>0</v>
      </c>
      <c r="O37" s="24">
        <v>0</v>
      </c>
      <c r="P37" s="23" t="s">
        <v>269</v>
      </c>
      <c r="Q37" s="22" t="s">
        <v>270</v>
      </c>
      <c r="R37" s="22" t="s">
        <v>271</v>
      </c>
      <c r="S37" s="22" t="s">
        <v>272</v>
      </c>
      <c r="T37" s="25"/>
      <c r="U37" s="25"/>
      <c r="V37" s="25"/>
      <c r="W37" s="25"/>
      <c r="X37" s="25"/>
      <c r="Y37" s="23" t="s">
        <v>273</v>
      </c>
      <c r="Z37" s="23" t="s">
        <v>273</v>
      </c>
      <c r="AA37" s="23" t="s">
        <v>273</v>
      </c>
      <c r="AB37" s="23"/>
      <c r="AC37" s="23"/>
      <c r="AD37" s="23"/>
      <c r="AE37" s="22"/>
      <c r="AF37" s="23" t="s">
        <v>265</v>
      </c>
      <c r="AG37" s="23" t="s">
        <v>274</v>
      </c>
      <c r="AH37" s="23" t="s">
        <v>275</v>
      </c>
      <c r="AI37" s="22" t="s">
        <v>276</v>
      </c>
    </row>
    <row r="38" spans="1:35" ht="27.6">
      <c r="A38" s="21">
        <v>723</v>
      </c>
      <c r="B38" s="22" t="s">
        <v>265</v>
      </c>
      <c r="C38" s="22" t="s">
        <v>266</v>
      </c>
      <c r="D38" s="22" t="s">
        <v>267</v>
      </c>
      <c r="E38" s="23" t="s">
        <v>28</v>
      </c>
      <c r="F38" s="22" t="s">
        <v>29</v>
      </c>
      <c r="G38" s="22" t="s">
        <v>107</v>
      </c>
      <c r="H38" s="22" t="s">
        <v>108</v>
      </c>
      <c r="I38" s="23" t="s">
        <v>34</v>
      </c>
      <c r="J38" s="23" t="s">
        <v>268</v>
      </c>
      <c r="K38" s="23" t="s">
        <v>36</v>
      </c>
      <c r="L38" s="24">
        <v>0</v>
      </c>
      <c r="M38" s="24">
        <v>0</v>
      </c>
      <c r="N38" s="24">
        <v>0</v>
      </c>
      <c r="O38" s="24">
        <v>0</v>
      </c>
      <c r="P38" s="23" t="s">
        <v>269</v>
      </c>
      <c r="Q38" s="22" t="s">
        <v>270</v>
      </c>
      <c r="R38" s="22" t="s">
        <v>271</v>
      </c>
      <c r="S38" s="22" t="s">
        <v>272</v>
      </c>
      <c r="T38" s="25"/>
      <c r="U38" s="25"/>
      <c r="V38" s="25"/>
      <c r="W38" s="25"/>
      <c r="X38" s="25"/>
      <c r="Y38" s="23" t="s">
        <v>273</v>
      </c>
      <c r="Z38" s="23" t="s">
        <v>273</v>
      </c>
      <c r="AA38" s="23" t="s">
        <v>273</v>
      </c>
      <c r="AB38" s="23"/>
      <c r="AC38" s="23"/>
      <c r="AD38" s="23"/>
      <c r="AE38" s="22"/>
      <c r="AF38" s="23" t="s">
        <v>265</v>
      </c>
      <c r="AG38" s="23" t="s">
        <v>274</v>
      </c>
      <c r="AH38" s="23" t="s">
        <v>275</v>
      </c>
      <c r="AI38" s="22" t="s">
        <v>276</v>
      </c>
    </row>
    <row r="39" spans="1:35" ht="27.6">
      <c r="A39" s="21">
        <v>723</v>
      </c>
      <c r="B39" s="22" t="s">
        <v>265</v>
      </c>
      <c r="C39" s="22" t="s">
        <v>266</v>
      </c>
      <c r="D39" s="22" t="s">
        <v>267</v>
      </c>
      <c r="E39" s="23" t="s">
        <v>28</v>
      </c>
      <c r="F39" s="22" t="s">
        <v>29</v>
      </c>
      <c r="G39" s="22" t="s">
        <v>111</v>
      </c>
      <c r="H39" s="22" t="s">
        <v>112</v>
      </c>
      <c r="I39" s="23" t="s">
        <v>34</v>
      </c>
      <c r="J39" s="23" t="s">
        <v>268</v>
      </c>
      <c r="K39" s="23" t="s">
        <v>36</v>
      </c>
      <c r="L39" s="24">
        <v>0</v>
      </c>
      <c r="M39" s="24">
        <v>0</v>
      </c>
      <c r="N39" s="24">
        <v>0</v>
      </c>
      <c r="O39" s="24">
        <v>0</v>
      </c>
      <c r="P39" s="23" t="s">
        <v>269</v>
      </c>
      <c r="Q39" s="22" t="s">
        <v>270</v>
      </c>
      <c r="R39" s="22" t="s">
        <v>271</v>
      </c>
      <c r="S39" s="22" t="s">
        <v>272</v>
      </c>
      <c r="T39" s="25"/>
      <c r="U39" s="25"/>
      <c r="V39" s="25"/>
      <c r="W39" s="25"/>
      <c r="X39" s="25"/>
      <c r="Y39" s="23" t="s">
        <v>273</v>
      </c>
      <c r="Z39" s="23" t="s">
        <v>273</v>
      </c>
      <c r="AA39" s="23" t="s">
        <v>273</v>
      </c>
      <c r="AB39" s="23"/>
      <c r="AC39" s="23"/>
      <c r="AD39" s="23"/>
      <c r="AE39" s="22"/>
      <c r="AF39" s="23" t="s">
        <v>265</v>
      </c>
      <c r="AG39" s="23" t="s">
        <v>274</v>
      </c>
      <c r="AH39" s="23" t="s">
        <v>275</v>
      </c>
      <c r="AI39" s="22" t="s">
        <v>276</v>
      </c>
    </row>
    <row r="40" spans="1:35" ht="27.6">
      <c r="A40" s="21">
        <v>723</v>
      </c>
      <c r="B40" s="22" t="s">
        <v>265</v>
      </c>
      <c r="C40" s="22" t="s">
        <v>266</v>
      </c>
      <c r="D40" s="22" t="s">
        <v>267</v>
      </c>
      <c r="E40" s="23" t="s">
        <v>28</v>
      </c>
      <c r="F40" s="22" t="s">
        <v>29</v>
      </c>
      <c r="G40" s="22" t="s">
        <v>124</v>
      </c>
      <c r="H40" s="22" t="s">
        <v>125</v>
      </c>
      <c r="I40" s="23" t="s">
        <v>34</v>
      </c>
      <c r="J40" s="23" t="s">
        <v>268</v>
      </c>
      <c r="K40" s="23" t="s">
        <v>36</v>
      </c>
      <c r="L40" s="24">
        <v>0</v>
      </c>
      <c r="M40" s="24">
        <v>0</v>
      </c>
      <c r="N40" s="24">
        <v>0</v>
      </c>
      <c r="O40" s="24">
        <v>0</v>
      </c>
      <c r="P40" s="23" t="s">
        <v>269</v>
      </c>
      <c r="Q40" s="22" t="s">
        <v>270</v>
      </c>
      <c r="R40" s="22" t="s">
        <v>271</v>
      </c>
      <c r="S40" s="22" t="s">
        <v>272</v>
      </c>
      <c r="T40" s="25"/>
      <c r="U40" s="25"/>
      <c r="V40" s="25"/>
      <c r="W40" s="25"/>
      <c r="X40" s="25"/>
      <c r="Y40" s="23" t="s">
        <v>273</v>
      </c>
      <c r="Z40" s="23" t="s">
        <v>273</v>
      </c>
      <c r="AA40" s="23" t="s">
        <v>273</v>
      </c>
      <c r="AB40" s="23"/>
      <c r="AC40" s="23"/>
      <c r="AD40" s="23"/>
      <c r="AE40" s="22"/>
      <c r="AF40" s="23" t="s">
        <v>265</v>
      </c>
      <c r="AG40" s="23" t="s">
        <v>274</v>
      </c>
      <c r="AH40" s="23" t="s">
        <v>275</v>
      </c>
      <c r="AI40" s="22" t="s">
        <v>276</v>
      </c>
    </row>
    <row r="41" spans="1:35" ht="27.6">
      <c r="A41" s="21">
        <v>723</v>
      </c>
      <c r="B41" s="22" t="s">
        <v>265</v>
      </c>
      <c r="C41" s="22" t="s">
        <v>266</v>
      </c>
      <c r="D41" s="22" t="s">
        <v>267</v>
      </c>
      <c r="E41" s="23" t="s">
        <v>28</v>
      </c>
      <c r="F41" s="22" t="s">
        <v>29</v>
      </c>
      <c r="G41" s="22" t="s">
        <v>138</v>
      </c>
      <c r="H41" s="22" t="s">
        <v>139</v>
      </c>
      <c r="I41" s="23" t="s">
        <v>34</v>
      </c>
      <c r="J41" s="23" t="s">
        <v>268</v>
      </c>
      <c r="K41" s="23" t="s">
        <v>36</v>
      </c>
      <c r="L41" s="24">
        <v>0</v>
      </c>
      <c r="M41" s="24">
        <v>0</v>
      </c>
      <c r="N41" s="24">
        <v>0</v>
      </c>
      <c r="O41" s="24">
        <v>0</v>
      </c>
      <c r="P41" s="23" t="s">
        <v>269</v>
      </c>
      <c r="Q41" s="22" t="s">
        <v>270</v>
      </c>
      <c r="R41" s="22" t="s">
        <v>271</v>
      </c>
      <c r="S41" s="22" t="s">
        <v>272</v>
      </c>
      <c r="T41" s="25"/>
      <c r="U41" s="25"/>
      <c r="V41" s="25"/>
      <c r="W41" s="25"/>
      <c r="X41" s="25"/>
      <c r="Y41" s="23" t="s">
        <v>273</v>
      </c>
      <c r="Z41" s="23" t="s">
        <v>273</v>
      </c>
      <c r="AA41" s="23" t="s">
        <v>273</v>
      </c>
      <c r="AB41" s="23"/>
      <c r="AC41" s="23"/>
      <c r="AD41" s="23"/>
      <c r="AE41" s="22"/>
      <c r="AF41" s="23" t="s">
        <v>265</v>
      </c>
      <c r="AG41" s="23" t="s">
        <v>274</v>
      </c>
      <c r="AH41" s="23" t="s">
        <v>275</v>
      </c>
      <c r="AI41" s="22" t="s">
        <v>276</v>
      </c>
    </row>
    <row r="42" spans="1:35" ht="27.6">
      <c r="A42" s="21">
        <v>723</v>
      </c>
      <c r="B42" s="22" t="s">
        <v>265</v>
      </c>
      <c r="C42" s="22" t="s">
        <v>266</v>
      </c>
      <c r="D42" s="22" t="s">
        <v>267</v>
      </c>
      <c r="E42" s="23" t="s">
        <v>28</v>
      </c>
      <c r="F42" s="22" t="s">
        <v>29</v>
      </c>
      <c r="G42" s="22" t="s">
        <v>140</v>
      </c>
      <c r="H42" s="22" t="s">
        <v>141</v>
      </c>
      <c r="I42" s="23" t="s">
        <v>34</v>
      </c>
      <c r="J42" s="23" t="s">
        <v>268</v>
      </c>
      <c r="K42" s="23" t="s">
        <v>36</v>
      </c>
      <c r="L42" s="24">
        <v>0</v>
      </c>
      <c r="M42" s="24">
        <v>0</v>
      </c>
      <c r="N42" s="24">
        <v>0</v>
      </c>
      <c r="O42" s="24">
        <v>0</v>
      </c>
      <c r="P42" s="23" t="s">
        <v>269</v>
      </c>
      <c r="Q42" s="22" t="s">
        <v>270</v>
      </c>
      <c r="R42" s="22" t="s">
        <v>271</v>
      </c>
      <c r="S42" s="22" t="s">
        <v>272</v>
      </c>
      <c r="T42" s="25"/>
      <c r="U42" s="25"/>
      <c r="V42" s="25"/>
      <c r="W42" s="25"/>
      <c r="X42" s="25"/>
      <c r="Y42" s="23" t="s">
        <v>273</v>
      </c>
      <c r="Z42" s="23" t="s">
        <v>273</v>
      </c>
      <c r="AA42" s="23" t="s">
        <v>273</v>
      </c>
      <c r="AB42" s="23"/>
      <c r="AC42" s="23"/>
      <c r="AD42" s="23"/>
      <c r="AE42" s="22"/>
      <c r="AF42" s="23" t="s">
        <v>265</v>
      </c>
      <c r="AG42" s="23" t="s">
        <v>274</v>
      </c>
      <c r="AH42" s="23" t="s">
        <v>275</v>
      </c>
      <c r="AI42" s="22" t="s">
        <v>276</v>
      </c>
    </row>
    <row r="43" spans="1:35" ht="27.6">
      <c r="A43" s="21">
        <v>723</v>
      </c>
      <c r="B43" s="22" t="s">
        <v>265</v>
      </c>
      <c r="C43" s="22" t="s">
        <v>266</v>
      </c>
      <c r="D43" s="22" t="s">
        <v>267</v>
      </c>
      <c r="E43" s="23" t="s">
        <v>28</v>
      </c>
      <c r="F43" s="22" t="s">
        <v>29</v>
      </c>
      <c r="G43" s="22" t="s">
        <v>144</v>
      </c>
      <c r="H43" s="22" t="s">
        <v>145</v>
      </c>
      <c r="I43" s="23" t="s">
        <v>34</v>
      </c>
      <c r="J43" s="23" t="s">
        <v>268</v>
      </c>
      <c r="K43" s="23" t="s">
        <v>36</v>
      </c>
      <c r="L43" s="24">
        <v>46568</v>
      </c>
      <c r="M43" s="24">
        <v>0</v>
      </c>
      <c r="N43" s="24">
        <v>46568</v>
      </c>
      <c r="O43" s="24">
        <v>46568</v>
      </c>
      <c r="P43" s="23" t="s">
        <v>269</v>
      </c>
      <c r="Q43" s="22" t="s">
        <v>270</v>
      </c>
      <c r="R43" s="22" t="s">
        <v>271</v>
      </c>
      <c r="S43" s="22" t="s">
        <v>272</v>
      </c>
      <c r="T43" s="25"/>
      <c r="U43" s="25"/>
      <c r="V43" s="25"/>
      <c r="W43" s="25"/>
      <c r="X43" s="25"/>
      <c r="Y43" s="23" t="s">
        <v>273</v>
      </c>
      <c r="Z43" s="23" t="s">
        <v>273</v>
      </c>
      <c r="AA43" s="23" t="s">
        <v>273</v>
      </c>
      <c r="AB43" s="23"/>
      <c r="AC43" s="23"/>
      <c r="AD43" s="23"/>
      <c r="AE43" s="22"/>
      <c r="AF43" s="23" t="s">
        <v>265</v>
      </c>
      <c r="AG43" s="23" t="s">
        <v>274</v>
      </c>
      <c r="AH43" s="23" t="s">
        <v>275</v>
      </c>
      <c r="AI43" s="22" t="s">
        <v>276</v>
      </c>
    </row>
    <row r="44" spans="1:35" ht="27.6">
      <c r="A44" s="21">
        <v>723</v>
      </c>
      <c r="B44" s="22" t="s">
        <v>265</v>
      </c>
      <c r="C44" s="22" t="s">
        <v>266</v>
      </c>
      <c r="D44" s="22" t="s">
        <v>267</v>
      </c>
      <c r="E44" s="23" t="s">
        <v>28</v>
      </c>
      <c r="F44" s="22" t="s">
        <v>29</v>
      </c>
      <c r="G44" s="22" t="s">
        <v>152</v>
      </c>
      <c r="H44" s="22" t="s">
        <v>155</v>
      </c>
      <c r="I44" s="23" t="s">
        <v>34</v>
      </c>
      <c r="J44" s="23" t="s">
        <v>268</v>
      </c>
      <c r="K44" s="23" t="s">
        <v>36</v>
      </c>
      <c r="L44" s="24">
        <v>0</v>
      </c>
      <c r="M44" s="24">
        <v>0</v>
      </c>
      <c r="N44" s="24">
        <v>0</v>
      </c>
      <c r="O44" s="24">
        <v>0</v>
      </c>
      <c r="P44" s="23" t="s">
        <v>269</v>
      </c>
      <c r="Q44" s="22" t="s">
        <v>270</v>
      </c>
      <c r="R44" s="22" t="s">
        <v>271</v>
      </c>
      <c r="S44" s="22" t="s">
        <v>272</v>
      </c>
      <c r="T44" s="25"/>
      <c r="U44" s="25"/>
      <c r="V44" s="25"/>
      <c r="W44" s="25"/>
      <c r="X44" s="25"/>
      <c r="Y44" s="23" t="s">
        <v>273</v>
      </c>
      <c r="Z44" s="23" t="s">
        <v>273</v>
      </c>
      <c r="AA44" s="23" t="s">
        <v>273</v>
      </c>
      <c r="AB44" s="23"/>
      <c r="AC44" s="23"/>
      <c r="AD44" s="23"/>
      <c r="AE44" s="22"/>
      <c r="AF44" s="23" t="s">
        <v>265</v>
      </c>
      <c r="AG44" s="23" t="s">
        <v>274</v>
      </c>
      <c r="AH44" s="23" t="s">
        <v>275</v>
      </c>
      <c r="AI44" s="22" t="s">
        <v>276</v>
      </c>
    </row>
    <row r="45" spans="1:35" ht="27.6">
      <c r="A45" s="21">
        <v>723</v>
      </c>
      <c r="B45" s="22" t="s">
        <v>265</v>
      </c>
      <c r="C45" s="22" t="s">
        <v>266</v>
      </c>
      <c r="D45" s="22" t="s">
        <v>267</v>
      </c>
      <c r="E45" s="23" t="s">
        <v>28</v>
      </c>
      <c r="F45" s="22" t="s">
        <v>29</v>
      </c>
      <c r="G45" s="22" t="s">
        <v>158</v>
      </c>
      <c r="H45" s="22" t="s">
        <v>160</v>
      </c>
      <c r="I45" s="23" t="s">
        <v>34</v>
      </c>
      <c r="J45" s="23" t="s">
        <v>268</v>
      </c>
      <c r="K45" s="23" t="s">
        <v>36</v>
      </c>
      <c r="L45" s="24">
        <v>0</v>
      </c>
      <c r="M45" s="24">
        <v>0</v>
      </c>
      <c r="N45" s="24">
        <v>0</v>
      </c>
      <c r="O45" s="24">
        <v>0</v>
      </c>
      <c r="P45" s="23" t="s">
        <v>269</v>
      </c>
      <c r="Q45" s="22" t="s">
        <v>270</v>
      </c>
      <c r="R45" s="22" t="s">
        <v>271</v>
      </c>
      <c r="S45" s="22" t="s">
        <v>272</v>
      </c>
      <c r="T45" s="25"/>
      <c r="U45" s="25"/>
      <c r="V45" s="25"/>
      <c r="W45" s="25"/>
      <c r="X45" s="25"/>
      <c r="Y45" s="23" t="s">
        <v>273</v>
      </c>
      <c r="Z45" s="23" t="s">
        <v>273</v>
      </c>
      <c r="AA45" s="23" t="s">
        <v>273</v>
      </c>
      <c r="AB45" s="23"/>
      <c r="AC45" s="23"/>
      <c r="AD45" s="23"/>
      <c r="AE45" s="22"/>
      <c r="AF45" s="23" t="s">
        <v>265</v>
      </c>
      <c r="AG45" s="23" t="s">
        <v>274</v>
      </c>
      <c r="AH45" s="23" t="s">
        <v>275</v>
      </c>
      <c r="AI45" s="22" t="s">
        <v>276</v>
      </c>
    </row>
    <row r="46" spans="1:35" ht="27.6">
      <c r="A46" s="21">
        <v>723</v>
      </c>
      <c r="B46" s="22" t="s">
        <v>265</v>
      </c>
      <c r="C46" s="22" t="s">
        <v>266</v>
      </c>
      <c r="D46" s="22" t="s">
        <v>267</v>
      </c>
      <c r="E46" s="23" t="s">
        <v>28</v>
      </c>
      <c r="F46" s="22" t="s">
        <v>29</v>
      </c>
      <c r="G46" s="22" t="s">
        <v>161</v>
      </c>
      <c r="H46" s="22" t="s">
        <v>163</v>
      </c>
      <c r="I46" s="23" t="s">
        <v>34</v>
      </c>
      <c r="J46" s="23" t="s">
        <v>268</v>
      </c>
      <c r="K46" s="23" t="s">
        <v>36</v>
      </c>
      <c r="L46" s="24">
        <v>0</v>
      </c>
      <c r="M46" s="24">
        <v>0</v>
      </c>
      <c r="N46" s="24">
        <v>0</v>
      </c>
      <c r="O46" s="24">
        <v>0</v>
      </c>
      <c r="P46" s="23" t="s">
        <v>269</v>
      </c>
      <c r="Q46" s="22" t="s">
        <v>270</v>
      </c>
      <c r="R46" s="22" t="s">
        <v>271</v>
      </c>
      <c r="S46" s="22" t="s">
        <v>272</v>
      </c>
      <c r="T46" s="25"/>
      <c r="U46" s="25"/>
      <c r="V46" s="25"/>
      <c r="W46" s="25"/>
      <c r="X46" s="25"/>
      <c r="Y46" s="23" t="s">
        <v>273</v>
      </c>
      <c r="Z46" s="23" t="s">
        <v>273</v>
      </c>
      <c r="AA46" s="23" t="s">
        <v>273</v>
      </c>
      <c r="AB46" s="23"/>
      <c r="AC46" s="23"/>
      <c r="AD46" s="23"/>
      <c r="AE46" s="22"/>
      <c r="AF46" s="23" t="s">
        <v>265</v>
      </c>
      <c r="AG46" s="23" t="s">
        <v>274</v>
      </c>
      <c r="AH46" s="23" t="s">
        <v>275</v>
      </c>
      <c r="AI46" s="22" t="s">
        <v>276</v>
      </c>
    </row>
    <row r="47" spans="1:35" ht="27.6">
      <c r="A47" s="21">
        <v>723</v>
      </c>
      <c r="B47" s="22" t="s">
        <v>265</v>
      </c>
      <c r="C47" s="22" t="s">
        <v>266</v>
      </c>
      <c r="D47" s="22" t="s">
        <v>267</v>
      </c>
      <c r="E47" s="23" t="s">
        <v>28</v>
      </c>
      <c r="F47" s="22" t="s">
        <v>29</v>
      </c>
      <c r="G47" s="22" t="s">
        <v>90</v>
      </c>
      <c r="H47" s="22" t="s">
        <v>92</v>
      </c>
      <c r="I47" s="23" t="s">
        <v>34</v>
      </c>
      <c r="J47" s="23" t="s">
        <v>268</v>
      </c>
      <c r="K47" s="23" t="s">
        <v>36</v>
      </c>
      <c r="L47" s="24">
        <v>0</v>
      </c>
      <c r="M47" s="24">
        <v>0</v>
      </c>
      <c r="N47" s="24">
        <v>0</v>
      </c>
      <c r="O47" s="24">
        <v>0</v>
      </c>
      <c r="P47" s="23" t="s">
        <v>269</v>
      </c>
      <c r="Q47" s="22" t="s">
        <v>270</v>
      </c>
      <c r="R47" s="22" t="s">
        <v>271</v>
      </c>
      <c r="S47" s="22" t="s">
        <v>272</v>
      </c>
      <c r="T47" s="25"/>
      <c r="U47" s="25"/>
      <c r="V47" s="25"/>
      <c r="W47" s="25"/>
      <c r="X47" s="25"/>
      <c r="Y47" s="23" t="s">
        <v>273</v>
      </c>
      <c r="Z47" s="23" t="s">
        <v>273</v>
      </c>
      <c r="AA47" s="23" t="s">
        <v>273</v>
      </c>
      <c r="AB47" s="23"/>
      <c r="AC47" s="23"/>
      <c r="AD47" s="23"/>
      <c r="AE47" s="22"/>
      <c r="AF47" s="23" t="s">
        <v>265</v>
      </c>
      <c r="AG47" s="23" t="s">
        <v>274</v>
      </c>
      <c r="AH47" s="23" t="s">
        <v>275</v>
      </c>
      <c r="AI47" s="22" t="s">
        <v>276</v>
      </c>
    </row>
    <row r="48" spans="1:35" ht="27.6">
      <c r="A48" s="21">
        <v>723</v>
      </c>
      <c r="B48" s="22" t="s">
        <v>265</v>
      </c>
      <c r="C48" s="22" t="s">
        <v>266</v>
      </c>
      <c r="D48" s="22" t="s">
        <v>267</v>
      </c>
      <c r="E48" s="23" t="s">
        <v>28</v>
      </c>
      <c r="F48" s="22" t="s">
        <v>29</v>
      </c>
      <c r="G48" s="22" t="s">
        <v>99</v>
      </c>
      <c r="H48" s="22" t="s">
        <v>100</v>
      </c>
      <c r="I48" s="23" t="s">
        <v>34</v>
      </c>
      <c r="J48" s="23" t="s">
        <v>268</v>
      </c>
      <c r="K48" s="23" t="s">
        <v>36</v>
      </c>
      <c r="L48" s="24">
        <v>0</v>
      </c>
      <c r="M48" s="24">
        <v>0</v>
      </c>
      <c r="N48" s="24">
        <v>0</v>
      </c>
      <c r="O48" s="24">
        <v>0</v>
      </c>
      <c r="P48" s="23" t="s">
        <v>269</v>
      </c>
      <c r="Q48" s="22" t="s">
        <v>270</v>
      </c>
      <c r="R48" s="22" t="s">
        <v>271</v>
      </c>
      <c r="S48" s="22" t="s">
        <v>272</v>
      </c>
      <c r="T48" s="25"/>
      <c r="U48" s="25"/>
      <c r="V48" s="25"/>
      <c r="W48" s="25"/>
      <c r="X48" s="25"/>
      <c r="Y48" s="23" t="s">
        <v>273</v>
      </c>
      <c r="Z48" s="23" t="s">
        <v>273</v>
      </c>
      <c r="AA48" s="23" t="s">
        <v>273</v>
      </c>
      <c r="AB48" s="23"/>
      <c r="AC48" s="23"/>
      <c r="AD48" s="23"/>
      <c r="AE48" s="22"/>
      <c r="AF48" s="23" t="s">
        <v>265</v>
      </c>
      <c r="AG48" s="23" t="s">
        <v>274</v>
      </c>
      <c r="AH48" s="23" t="s">
        <v>275</v>
      </c>
      <c r="AI48" s="22" t="s">
        <v>276</v>
      </c>
    </row>
    <row r="49" spans="1:35" ht="27.6">
      <c r="A49" s="21">
        <v>723</v>
      </c>
      <c r="B49" s="22" t="s">
        <v>265</v>
      </c>
      <c r="C49" s="22" t="s">
        <v>266</v>
      </c>
      <c r="D49" s="22" t="s">
        <v>267</v>
      </c>
      <c r="E49" s="23" t="s">
        <v>28</v>
      </c>
      <c r="F49" s="22" t="s">
        <v>29</v>
      </c>
      <c r="G49" s="22" t="s">
        <v>120</v>
      </c>
      <c r="H49" s="22" t="s">
        <v>121</v>
      </c>
      <c r="I49" s="23" t="s">
        <v>34</v>
      </c>
      <c r="J49" s="23" t="s">
        <v>268</v>
      </c>
      <c r="K49" s="23" t="s">
        <v>36</v>
      </c>
      <c r="L49" s="24">
        <v>0</v>
      </c>
      <c r="M49" s="24">
        <v>0</v>
      </c>
      <c r="N49" s="24">
        <v>0</v>
      </c>
      <c r="O49" s="24">
        <v>0</v>
      </c>
      <c r="P49" s="23" t="s">
        <v>269</v>
      </c>
      <c r="Q49" s="22" t="s">
        <v>270</v>
      </c>
      <c r="R49" s="22" t="s">
        <v>271</v>
      </c>
      <c r="S49" s="22" t="s">
        <v>272</v>
      </c>
      <c r="T49" s="25"/>
      <c r="U49" s="25"/>
      <c r="V49" s="25"/>
      <c r="W49" s="25"/>
      <c r="X49" s="25"/>
      <c r="Y49" s="23" t="s">
        <v>273</v>
      </c>
      <c r="Z49" s="23" t="s">
        <v>273</v>
      </c>
      <c r="AA49" s="23" t="s">
        <v>273</v>
      </c>
      <c r="AB49" s="23"/>
      <c r="AC49" s="23"/>
      <c r="AD49" s="23"/>
      <c r="AE49" s="22"/>
      <c r="AF49" s="23" t="s">
        <v>265</v>
      </c>
      <c r="AG49" s="23" t="s">
        <v>274</v>
      </c>
      <c r="AH49" s="23" t="s">
        <v>275</v>
      </c>
      <c r="AI49" s="22" t="s">
        <v>276</v>
      </c>
    </row>
    <row r="50" spans="1:35" ht="27.6">
      <c r="A50" s="21">
        <v>723</v>
      </c>
      <c r="B50" s="22" t="s">
        <v>265</v>
      </c>
      <c r="C50" s="22" t="s">
        <v>266</v>
      </c>
      <c r="D50" s="22" t="s">
        <v>267</v>
      </c>
      <c r="E50" s="23" t="s">
        <v>28</v>
      </c>
      <c r="F50" s="22" t="s">
        <v>29</v>
      </c>
      <c r="G50" s="22" t="s">
        <v>126</v>
      </c>
      <c r="H50" s="22" t="s">
        <v>127</v>
      </c>
      <c r="I50" s="23" t="s">
        <v>34</v>
      </c>
      <c r="J50" s="23" t="s">
        <v>268</v>
      </c>
      <c r="K50" s="23" t="s">
        <v>36</v>
      </c>
      <c r="L50" s="24">
        <v>0</v>
      </c>
      <c r="M50" s="24">
        <v>0</v>
      </c>
      <c r="N50" s="24">
        <v>0</v>
      </c>
      <c r="O50" s="24">
        <v>0</v>
      </c>
      <c r="P50" s="23" t="s">
        <v>269</v>
      </c>
      <c r="Q50" s="22" t="s">
        <v>270</v>
      </c>
      <c r="R50" s="22" t="s">
        <v>271</v>
      </c>
      <c r="S50" s="22" t="s">
        <v>272</v>
      </c>
      <c r="T50" s="25"/>
      <c r="U50" s="25"/>
      <c r="V50" s="25"/>
      <c r="W50" s="25"/>
      <c r="X50" s="25"/>
      <c r="Y50" s="23" t="s">
        <v>273</v>
      </c>
      <c r="Z50" s="23" t="s">
        <v>273</v>
      </c>
      <c r="AA50" s="23" t="s">
        <v>273</v>
      </c>
      <c r="AB50" s="23"/>
      <c r="AC50" s="23"/>
      <c r="AD50" s="23"/>
      <c r="AE50" s="22"/>
      <c r="AF50" s="23" t="s">
        <v>265</v>
      </c>
      <c r="AG50" s="23" t="s">
        <v>274</v>
      </c>
      <c r="AH50" s="23" t="s">
        <v>275</v>
      </c>
      <c r="AI50" s="22" t="s">
        <v>276</v>
      </c>
    </row>
    <row r="51" spans="1:35" ht="27.6">
      <c r="A51" s="21">
        <v>723</v>
      </c>
      <c r="B51" s="22" t="s">
        <v>265</v>
      </c>
      <c r="C51" s="22" t="s">
        <v>266</v>
      </c>
      <c r="D51" s="22" t="s">
        <v>267</v>
      </c>
      <c r="E51" s="23" t="s">
        <v>28</v>
      </c>
      <c r="F51" s="22" t="s">
        <v>29</v>
      </c>
      <c r="G51" s="22" t="s">
        <v>134</v>
      </c>
      <c r="H51" s="22" t="s">
        <v>135</v>
      </c>
      <c r="I51" s="23" t="s">
        <v>34</v>
      </c>
      <c r="J51" s="23" t="s">
        <v>268</v>
      </c>
      <c r="K51" s="23" t="s">
        <v>36</v>
      </c>
      <c r="L51" s="24">
        <v>0</v>
      </c>
      <c r="M51" s="24">
        <v>0</v>
      </c>
      <c r="N51" s="24">
        <v>0</v>
      </c>
      <c r="O51" s="24">
        <v>0</v>
      </c>
      <c r="P51" s="23" t="s">
        <v>269</v>
      </c>
      <c r="Q51" s="22" t="s">
        <v>270</v>
      </c>
      <c r="R51" s="22" t="s">
        <v>271</v>
      </c>
      <c r="S51" s="22" t="s">
        <v>272</v>
      </c>
      <c r="T51" s="25"/>
      <c r="U51" s="25"/>
      <c r="V51" s="25"/>
      <c r="W51" s="25"/>
      <c r="X51" s="25"/>
      <c r="Y51" s="23" t="s">
        <v>273</v>
      </c>
      <c r="Z51" s="23" t="s">
        <v>273</v>
      </c>
      <c r="AA51" s="23" t="s">
        <v>273</v>
      </c>
      <c r="AB51" s="23"/>
      <c r="AC51" s="23"/>
      <c r="AD51" s="23"/>
      <c r="AE51" s="22"/>
      <c r="AF51" s="23" t="s">
        <v>265</v>
      </c>
      <c r="AG51" s="23" t="s">
        <v>274</v>
      </c>
      <c r="AH51" s="23" t="s">
        <v>275</v>
      </c>
      <c r="AI51" s="22" t="s">
        <v>276</v>
      </c>
    </row>
    <row r="52" spans="1:35" ht="27.6">
      <c r="A52" s="21">
        <v>723</v>
      </c>
      <c r="B52" s="22" t="s">
        <v>265</v>
      </c>
      <c r="C52" s="22" t="s">
        <v>266</v>
      </c>
      <c r="D52" s="22" t="s">
        <v>267</v>
      </c>
      <c r="E52" s="23" t="s">
        <v>28</v>
      </c>
      <c r="F52" s="22" t="s">
        <v>29</v>
      </c>
      <c r="G52" s="22" t="s">
        <v>148</v>
      </c>
      <c r="H52" s="22" t="s">
        <v>149</v>
      </c>
      <c r="I52" s="23" t="s">
        <v>34</v>
      </c>
      <c r="J52" s="23" t="s">
        <v>268</v>
      </c>
      <c r="K52" s="23" t="s">
        <v>36</v>
      </c>
      <c r="L52" s="24">
        <v>0</v>
      </c>
      <c r="M52" s="24">
        <v>0</v>
      </c>
      <c r="N52" s="24">
        <v>0</v>
      </c>
      <c r="O52" s="24">
        <v>0</v>
      </c>
      <c r="P52" s="23" t="s">
        <v>269</v>
      </c>
      <c r="Q52" s="22" t="s">
        <v>270</v>
      </c>
      <c r="R52" s="22" t="s">
        <v>271</v>
      </c>
      <c r="S52" s="22" t="s">
        <v>272</v>
      </c>
      <c r="T52" s="25"/>
      <c r="U52" s="25"/>
      <c r="V52" s="25"/>
      <c r="W52" s="25"/>
      <c r="X52" s="25"/>
      <c r="Y52" s="23" t="s">
        <v>273</v>
      </c>
      <c r="Z52" s="23" t="s">
        <v>273</v>
      </c>
      <c r="AA52" s="23" t="s">
        <v>273</v>
      </c>
      <c r="AB52" s="23"/>
      <c r="AC52" s="23"/>
      <c r="AD52" s="23"/>
      <c r="AE52" s="22"/>
      <c r="AF52" s="23" t="s">
        <v>265</v>
      </c>
      <c r="AG52" s="23" t="s">
        <v>274</v>
      </c>
      <c r="AH52" s="23" t="s">
        <v>275</v>
      </c>
      <c r="AI52" s="22" t="s">
        <v>276</v>
      </c>
    </row>
    <row r="53" spans="1:35" ht="27.6">
      <c r="A53" s="21">
        <v>723</v>
      </c>
      <c r="B53" s="22" t="s">
        <v>265</v>
      </c>
      <c r="C53" s="22" t="s">
        <v>266</v>
      </c>
      <c r="D53" s="22" t="s">
        <v>267</v>
      </c>
      <c r="E53" s="23" t="s">
        <v>28</v>
      </c>
      <c r="F53" s="22" t="s">
        <v>29</v>
      </c>
      <c r="G53" s="22" t="s">
        <v>93</v>
      </c>
      <c r="H53" s="22" t="s">
        <v>94</v>
      </c>
      <c r="I53" s="23" t="s">
        <v>34</v>
      </c>
      <c r="J53" s="23" t="s">
        <v>268</v>
      </c>
      <c r="K53" s="23" t="s">
        <v>36</v>
      </c>
      <c r="L53" s="24">
        <v>0</v>
      </c>
      <c r="M53" s="24">
        <v>0</v>
      </c>
      <c r="N53" s="24">
        <v>0</v>
      </c>
      <c r="O53" s="24">
        <v>0</v>
      </c>
      <c r="P53" s="23" t="s">
        <v>269</v>
      </c>
      <c r="Q53" s="22" t="s">
        <v>270</v>
      </c>
      <c r="R53" s="22" t="s">
        <v>271</v>
      </c>
      <c r="S53" s="22" t="s">
        <v>272</v>
      </c>
      <c r="T53" s="25"/>
      <c r="U53" s="25"/>
      <c r="V53" s="25"/>
      <c r="W53" s="25"/>
      <c r="X53" s="25"/>
      <c r="Y53" s="23" t="s">
        <v>273</v>
      </c>
      <c r="Z53" s="23" t="s">
        <v>273</v>
      </c>
      <c r="AA53" s="23" t="s">
        <v>273</v>
      </c>
      <c r="AB53" s="23"/>
      <c r="AC53" s="23"/>
      <c r="AD53" s="23"/>
      <c r="AE53" s="22"/>
      <c r="AF53" s="23" t="s">
        <v>265</v>
      </c>
      <c r="AG53" s="23" t="s">
        <v>274</v>
      </c>
      <c r="AH53" s="23" t="s">
        <v>275</v>
      </c>
      <c r="AI53" s="22" t="s">
        <v>276</v>
      </c>
    </row>
    <row r="54" spans="1:35" ht="27.6">
      <c r="A54" s="21">
        <v>723</v>
      </c>
      <c r="B54" s="22" t="s">
        <v>265</v>
      </c>
      <c r="C54" s="22" t="s">
        <v>266</v>
      </c>
      <c r="D54" s="22" t="s">
        <v>267</v>
      </c>
      <c r="E54" s="23" t="s">
        <v>28</v>
      </c>
      <c r="F54" s="22" t="s">
        <v>29</v>
      </c>
      <c r="G54" s="22" t="s">
        <v>95</v>
      </c>
      <c r="H54" s="22" t="s">
        <v>96</v>
      </c>
      <c r="I54" s="23" t="s">
        <v>34</v>
      </c>
      <c r="J54" s="23" t="s">
        <v>268</v>
      </c>
      <c r="K54" s="23" t="s">
        <v>36</v>
      </c>
      <c r="L54" s="24">
        <v>0</v>
      </c>
      <c r="M54" s="24">
        <v>0</v>
      </c>
      <c r="N54" s="24">
        <v>0</v>
      </c>
      <c r="O54" s="24">
        <v>0</v>
      </c>
      <c r="P54" s="23" t="s">
        <v>269</v>
      </c>
      <c r="Q54" s="22" t="s">
        <v>270</v>
      </c>
      <c r="R54" s="22" t="s">
        <v>271</v>
      </c>
      <c r="S54" s="22" t="s">
        <v>272</v>
      </c>
      <c r="T54" s="25"/>
      <c r="U54" s="25"/>
      <c r="V54" s="25"/>
      <c r="W54" s="25"/>
      <c r="X54" s="25"/>
      <c r="Y54" s="23" t="s">
        <v>273</v>
      </c>
      <c r="Z54" s="23" t="s">
        <v>273</v>
      </c>
      <c r="AA54" s="23" t="s">
        <v>273</v>
      </c>
      <c r="AB54" s="23"/>
      <c r="AC54" s="23"/>
      <c r="AD54" s="23"/>
      <c r="AE54" s="22"/>
      <c r="AF54" s="23" t="s">
        <v>265</v>
      </c>
      <c r="AG54" s="23" t="s">
        <v>274</v>
      </c>
      <c r="AH54" s="23" t="s">
        <v>275</v>
      </c>
      <c r="AI54" s="22" t="s">
        <v>276</v>
      </c>
    </row>
    <row r="55" spans="1:35" ht="27.6">
      <c r="A55" s="21">
        <v>723</v>
      </c>
      <c r="B55" s="22" t="s">
        <v>265</v>
      </c>
      <c r="C55" s="22" t="s">
        <v>266</v>
      </c>
      <c r="D55" s="22" t="s">
        <v>267</v>
      </c>
      <c r="E55" s="23" t="s">
        <v>28</v>
      </c>
      <c r="F55" s="22" t="s">
        <v>29</v>
      </c>
      <c r="G55" s="22" t="s">
        <v>109</v>
      </c>
      <c r="H55" s="22" t="s">
        <v>110</v>
      </c>
      <c r="I55" s="23" t="s">
        <v>34</v>
      </c>
      <c r="J55" s="23" t="s">
        <v>268</v>
      </c>
      <c r="K55" s="23" t="s">
        <v>36</v>
      </c>
      <c r="L55" s="24">
        <v>0</v>
      </c>
      <c r="M55" s="24">
        <v>0</v>
      </c>
      <c r="N55" s="24">
        <v>0</v>
      </c>
      <c r="O55" s="24">
        <v>0</v>
      </c>
      <c r="P55" s="23" t="s">
        <v>269</v>
      </c>
      <c r="Q55" s="22" t="s">
        <v>270</v>
      </c>
      <c r="R55" s="22" t="s">
        <v>271</v>
      </c>
      <c r="S55" s="22" t="s">
        <v>272</v>
      </c>
      <c r="T55" s="25"/>
      <c r="U55" s="25"/>
      <c r="V55" s="25"/>
      <c r="W55" s="25"/>
      <c r="X55" s="25"/>
      <c r="Y55" s="23" t="s">
        <v>273</v>
      </c>
      <c r="Z55" s="23" t="s">
        <v>273</v>
      </c>
      <c r="AA55" s="23" t="s">
        <v>273</v>
      </c>
      <c r="AB55" s="23"/>
      <c r="AC55" s="23"/>
      <c r="AD55" s="23"/>
      <c r="AE55" s="22"/>
      <c r="AF55" s="23" t="s">
        <v>265</v>
      </c>
      <c r="AG55" s="23" t="s">
        <v>274</v>
      </c>
      <c r="AH55" s="23" t="s">
        <v>275</v>
      </c>
      <c r="AI55" s="22" t="s">
        <v>276</v>
      </c>
    </row>
    <row r="56" spans="1:35" ht="27.6">
      <c r="A56" s="21">
        <v>723</v>
      </c>
      <c r="B56" s="22" t="s">
        <v>265</v>
      </c>
      <c r="C56" s="22" t="s">
        <v>266</v>
      </c>
      <c r="D56" s="22" t="s">
        <v>267</v>
      </c>
      <c r="E56" s="23" t="s">
        <v>28</v>
      </c>
      <c r="F56" s="22" t="s">
        <v>29</v>
      </c>
      <c r="G56" s="22" t="s">
        <v>113</v>
      </c>
      <c r="H56" s="22" t="s">
        <v>114</v>
      </c>
      <c r="I56" s="23" t="s">
        <v>34</v>
      </c>
      <c r="J56" s="23" t="s">
        <v>268</v>
      </c>
      <c r="K56" s="23" t="s">
        <v>36</v>
      </c>
      <c r="L56" s="24">
        <v>0</v>
      </c>
      <c r="M56" s="24">
        <v>0</v>
      </c>
      <c r="N56" s="24">
        <v>0</v>
      </c>
      <c r="O56" s="24">
        <v>0</v>
      </c>
      <c r="P56" s="23" t="s">
        <v>269</v>
      </c>
      <c r="Q56" s="22" t="s">
        <v>270</v>
      </c>
      <c r="R56" s="22" t="s">
        <v>271</v>
      </c>
      <c r="S56" s="22" t="s">
        <v>272</v>
      </c>
      <c r="T56" s="25"/>
      <c r="U56" s="25"/>
      <c r="V56" s="25"/>
      <c r="W56" s="25"/>
      <c r="X56" s="25"/>
      <c r="Y56" s="23" t="s">
        <v>273</v>
      </c>
      <c r="Z56" s="23" t="s">
        <v>273</v>
      </c>
      <c r="AA56" s="23" t="s">
        <v>273</v>
      </c>
      <c r="AB56" s="23"/>
      <c r="AC56" s="23"/>
      <c r="AD56" s="23"/>
      <c r="AE56" s="22"/>
      <c r="AF56" s="23" t="s">
        <v>265</v>
      </c>
      <c r="AG56" s="23" t="s">
        <v>274</v>
      </c>
      <c r="AH56" s="23" t="s">
        <v>275</v>
      </c>
      <c r="AI56" s="22" t="s">
        <v>276</v>
      </c>
    </row>
    <row r="57" spans="1:35" ht="27.6">
      <c r="A57" s="21">
        <v>723</v>
      </c>
      <c r="B57" s="22" t="s">
        <v>265</v>
      </c>
      <c r="C57" s="22" t="s">
        <v>266</v>
      </c>
      <c r="D57" s="22" t="s">
        <v>267</v>
      </c>
      <c r="E57" s="23" t="s">
        <v>28</v>
      </c>
      <c r="F57" s="22" t="s">
        <v>29</v>
      </c>
      <c r="G57" s="22" t="s">
        <v>118</v>
      </c>
      <c r="H57" s="22" t="s">
        <v>119</v>
      </c>
      <c r="I57" s="23" t="s">
        <v>34</v>
      </c>
      <c r="J57" s="23" t="s">
        <v>268</v>
      </c>
      <c r="K57" s="23" t="s">
        <v>36</v>
      </c>
      <c r="L57" s="24">
        <v>0</v>
      </c>
      <c r="M57" s="24">
        <v>0</v>
      </c>
      <c r="N57" s="24">
        <v>0</v>
      </c>
      <c r="O57" s="24">
        <v>0</v>
      </c>
      <c r="P57" s="23" t="s">
        <v>269</v>
      </c>
      <c r="Q57" s="22" t="s">
        <v>270</v>
      </c>
      <c r="R57" s="22" t="s">
        <v>271</v>
      </c>
      <c r="S57" s="22" t="s">
        <v>272</v>
      </c>
      <c r="T57" s="25"/>
      <c r="U57" s="25"/>
      <c r="V57" s="25"/>
      <c r="W57" s="25"/>
      <c r="X57" s="25"/>
      <c r="Y57" s="23" t="s">
        <v>273</v>
      </c>
      <c r="Z57" s="23" t="s">
        <v>273</v>
      </c>
      <c r="AA57" s="23" t="s">
        <v>273</v>
      </c>
      <c r="AB57" s="23"/>
      <c r="AC57" s="23"/>
      <c r="AD57" s="23"/>
      <c r="AE57" s="22"/>
      <c r="AF57" s="23" t="s">
        <v>265</v>
      </c>
      <c r="AG57" s="23" t="s">
        <v>274</v>
      </c>
      <c r="AH57" s="23" t="s">
        <v>275</v>
      </c>
      <c r="AI57" s="22" t="s">
        <v>276</v>
      </c>
    </row>
    <row r="58" spans="1:35" ht="41.4">
      <c r="A58" s="26">
        <v>11223</v>
      </c>
      <c r="B58" s="27" t="s">
        <v>265</v>
      </c>
      <c r="C58" s="27" t="s">
        <v>282</v>
      </c>
      <c r="D58" s="27" t="s">
        <v>267</v>
      </c>
      <c r="E58" s="28" t="s">
        <v>28</v>
      </c>
      <c r="F58" s="27" t="s">
        <v>29</v>
      </c>
      <c r="G58" s="27" t="s">
        <v>144</v>
      </c>
      <c r="H58" s="27" t="s">
        <v>145</v>
      </c>
      <c r="I58" s="28" t="s">
        <v>34</v>
      </c>
      <c r="J58" s="28" t="s">
        <v>268</v>
      </c>
      <c r="K58" s="28" t="s">
        <v>36</v>
      </c>
      <c r="L58" s="29">
        <v>11642000</v>
      </c>
      <c r="M58" s="29">
        <v>0</v>
      </c>
      <c r="N58" s="29">
        <v>11642000</v>
      </c>
      <c r="O58" s="29">
        <v>11642000</v>
      </c>
      <c r="P58" s="28" t="s">
        <v>269</v>
      </c>
      <c r="Q58" s="27" t="s">
        <v>283</v>
      </c>
      <c r="R58" s="27" t="s">
        <v>284</v>
      </c>
      <c r="S58" s="27" t="s">
        <v>272</v>
      </c>
      <c r="T58" s="30"/>
      <c r="U58" s="30"/>
      <c r="V58" s="30"/>
      <c r="W58" s="30"/>
      <c r="X58" s="30"/>
      <c r="Y58" s="28" t="s">
        <v>285</v>
      </c>
      <c r="Z58" s="28" t="s">
        <v>285</v>
      </c>
      <c r="AA58" s="28" t="s">
        <v>286</v>
      </c>
      <c r="AB58" s="28"/>
      <c r="AC58" s="28"/>
      <c r="AD58" s="28"/>
      <c r="AE58" s="27"/>
      <c r="AF58" s="28" t="s">
        <v>265</v>
      </c>
      <c r="AG58" s="28" t="s">
        <v>274</v>
      </c>
      <c r="AH58" s="28" t="s">
        <v>275</v>
      </c>
      <c r="AI58" s="27" t="s">
        <v>287</v>
      </c>
    </row>
    <row r="60" spans="1:35" ht="16.2" thickBot="1">
      <c r="L60" s="34">
        <f>SUM(L2:L59)</f>
        <v>11688568</v>
      </c>
      <c r="M60" s="34">
        <f>SUM(M2:M59)</f>
        <v>0</v>
      </c>
      <c r="N60" s="35">
        <f>SUM(N2:N59)</f>
        <v>11688568</v>
      </c>
      <c r="O60" s="34">
        <f>SUM(O2:O59)</f>
        <v>11688568</v>
      </c>
    </row>
    <row r="61" spans="1:35" ht="16.2" thickTop="1"/>
  </sheetData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4"/>
  <sheetViews>
    <sheetView showGridLines="0" topLeftCell="O78" workbookViewId="0">
      <selection activeCell="S85" sqref="S85"/>
    </sheetView>
  </sheetViews>
  <sheetFormatPr baseColWidth="10" defaultColWidth="11.44140625" defaultRowHeight="14.4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17" width="15.109375" customWidth="1"/>
    <col min="18" max="18" width="17.88671875" customWidth="1"/>
    <col min="19" max="21" width="18.88671875" customWidth="1"/>
    <col min="22" max="22" width="0" hidden="1" customWidth="1"/>
    <col min="23" max="23" width="6.44140625" customWidth="1"/>
  </cols>
  <sheetData>
    <row r="1" spans="1:21">
      <c r="A1" s="1" t="s">
        <v>0</v>
      </c>
      <c r="B1" s="10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</row>
    <row r="2" spans="1:21">
      <c r="A2" s="1" t="s">
        <v>2</v>
      </c>
      <c r="B2" s="10" t="s">
        <v>229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1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</row>
    <row r="4" spans="1:21" ht="22.8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3" t="s">
        <v>25</v>
      </c>
      <c r="T4" s="1" t="s">
        <v>26</v>
      </c>
      <c r="U4" s="1" t="s">
        <v>27</v>
      </c>
    </row>
    <row r="5" spans="1:21" ht="20.399999999999999">
      <c r="A5" s="3" t="s">
        <v>28</v>
      </c>
      <c r="B5" s="4" t="s">
        <v>29</v>
      </c>
      <c r="C5" s="5" t="s">
        <v>30</v>
      </c>
      <c r="D5" s="3" t="s">
        <v>31</v>
      </c>
      <c r="E5" s="3" t="s">
        <v>32</v>
      </c>
      <c r="F5" s="3" t="s">
        <v>32</v>
      </c>
      <c r="G5" s="3" t="s">
        <v>32</v>
      </c>
      <c r="H5" s="3" t="s">
        <v>33</v>
      </c>
      <c r="I5" s="3" t="s">
        <v>33</v>
      </c>
      <c r="J5" s="3"/>
      <c r="K5" s="3"/>
      <c r="L5" s="3"/>
      <c r="M5" s="3" t="s">
        <v>34</v>
      </c>
      <c r="N5" s="3" t="s">
        <v>35</v>
      </c>
      <c r="O5" s="3" t="s">
        <v>36</v>
      </c>
      <c r="P5" s="4" t="s">
        <v>37</v>
      </c>
      <c r="Q5" s="6" t="s">
        <v>1</v>
      </c>
      <c r="R5" s="6" t="s">
        <v>1</v>
      </c>
      <c r="S5" s="14">
        <v>0</v>
      </c>
      <c r="T5" s="7">
        <v>0</v>
      </c>
      <c r="U5" s="7">
        <v>0</v>
      </c>
    </row>
    <row r="6" spans="1:21" ht="20.399999999999999">
      <c r="A6" s="3" t="s">
        <v>28</v>
      </c>
      <c r="B6" s="4" t="s">
        <v>29</v>
      </c>
      <c r="C6" s="5" t="s">
        <v>38</v>
      </c>
      <c r="D6" s="3" t="s">
        <v>31</v>
      </c>
      <c r="E6" s="3" t="s">
        <v>32</v>
      </c>
      <c r="F6" s="3" t="s">
        <v>32</v>
      </c>
      <c r="G6" s="3" t="s">
        <v>32</v>
      </c>
      <c r="H6" s="3" t="s">
        <v>33</v>
      </c>
      <c r="I6" s="3" t="s">
        <v>39</v>
      </c>
      <c r="J6" s="3"/>
      <c r="K6" s="3"/>
      <c r="L6" s="3"/>
      <c r="M6" s="3" t="s">
        <v>34</v>
      </c>
      <c r="N6" s="3" t="s">
        <v>35</v>
      </c>
      <c r="O6" s="3" t="s">
        <v>36</v>
      </c>
      <c r="P6" s="4" t="s">
        <v>40</v>
      </c>
      <c r="Q6" s="6" t="s">
        <v>1</v>
      </c>
      <c r="R6" s="6" t="s">
        <v>1</v>
      </c>
      <c r="S6" s="14">
        <v>0</v>
      </c>
      <c r="T6" s="7">
        <v>0</v>
      </c>
      <c r="U6" s="7">
        <v>0</v>
      </c>
    </row>
    <row r="7" spans="1:21" ht="20.399999999999999">
      <c r="A7" s="3" t="s">
        <v>28</v>
      </c>
      <c r="B7" s="4" t="s">
        <v>29</v>
      </c>
      <c r="C7" s="5" t="s">
        <v>41</v>
      </c>
      <c r="D7" s="3" t="s">
        <v>31</v>
      </c>
      <c r="E7" s="3" t="s">
        <v>32</v>
      </c>
      <c r="F7" s="3" t="s">
        <v>32</v>
      </c>
      <c r="G7" s="3" t="s">
        <v>32</v>
      </c>
      <c r="H7" s="3" t="s">
        <v>33</v>
      </c>
      <c r="I7" s="3" t="s">
        <v>42</v>
      </c>
      <c r="J7" s="3"/>
      <c r="K7" s="3"/>
      <c r="L7" s="3"/>
      <c r="M7" s="3" t="s">
        <v>34</v>
      </c>
      <c r="N7" s="3" t="s">
        <v>35</v>
      </c>
      <c r="O7" s="3" t="s">
        <v>36</v>
      </c>
      <c r="P7" s="4" t="s">
        <v>43</v>
      </c>
      <c r="Q7" s="6" t="s">
        <v>1</v>
      </c>
      <c r="R7" s="6" t="s">
        <v>1</v>
      </c>
      <c r="S7" s="14">
        <v>0</v>
      </c>
      <c r="T7" s="7">
        <v>0</v>
      </c>
      <c r="U7" s="7">
        <v>0</v>
      </c>
    </row>
    <row r="8" spans="1:21" ht="20.399999999999999">
      <c r="A8" s="3" t="s">
        <v>28</v>
      </c>
      <c r="B8" s="4" t="s">
        <v>29</v>
      </c>
      <c r="C8" s="5" t="s">
        <v>44</v>
      </c>
      <c r="D8" s="3" t="s">
        <v>31</v>
      </c>
      <c r="E8" s="3" t="s">
        <v>32</v>
      </c>
      <c r="F8" s="3" t="s">
        <v>32</v>
      </c>
      <c r="G8" s="3" t="s">
        <v>32</v>
      </c>
      <c r="H8" s="3" t="s">
        <v>33</v>
      </c>
      <c r="I8" s="3" t="s">
        <v>45</v>
      </c>
      <c r="J8" s="3"/>
      <c r="K8" s="3"/>
      <c r="L8" s="3"/>
      <c r="M8" s="3" t="s">
        <v>34</v>
      </c>
      <c r="N8" s="3" t="s">
        <v>35</v>
      </c>
      <c r="O8" s="3" t="s">
        <v>36</v>
      </c>
      <c r="P8" s="4" t="s">
        <v>46</v>
      </c>
      <c r="Q8" s="6" t="s">
        <v>1</v>
      </c>
      <c r="R8" s="6" t="s">
        <v>1</v>
      </c>
      <c r="S8" s="14">
        <v>0</v>
      </c>
      <c r="T8" s="7">
        <v>0</v>
      </c>
      <c r="U8" s="7">
        <v>0</v>
      </c>
    </row>
    <row r="9" spans="1:21" ht="20.399999999999999">
      <c r="A9" s="3" t="s">
        <v>28</v>
      </c>
      <c r="B9" s="4" t="s">
        <v>29</v>
      </c>
      <c r="C9" s="5" t="s">
        <v>47</v>
      </c>
      <c r="D9" s="3" t="s">
        <v>31</v>
      </c>
      <c r="E9" s="3" t="s">
        <v>32</v>
      </c>
      <c r="F9" s="3" t="s">
        <v>32</v>
      </c>
      <c r="G9" s="3" t="s">
        <v>32</v>
      </c>
      <c r="H9" s="3" t="s">
        <v>33</v>
      </c>
      <c r="I9" s="3" t="s">
        <v>48</v>
      </c>
      <c r="J9" s="3"/>
      <c r="K9" s="3"/>
      <c r="L9" s="3"/>
      <c r="M9" s="3" t="s">
        <v>34</v>
      </c>
      <c r="N9" s="3" t="s">
        <v>35</v>
      </c>
      <c r="O9" s="3" t="s">
        <v>36</v>
      </c>
      <c r="P9" s="4" t="s">
        <v>49</v>
      </c>
      <c r="Q9" s="6" t="s">
        <v>1</v>
      </c>
      <c r="R9" s="6" t="s">
        <v>1</v>
      </c>
      <c r="S9" s="14">
        <v>0</v>
      </c>
      <c r="T9" s="7">
        <v>0</v>
      </c>
      <c r="U9" s="7">
        <v>0</v>
      </c>
    </row>
    <row r="10" spans="1:21" ht="20.399999999999999">
      <c r="A10" s="3" t="s">
        <v>28</v>
      </c>
      <c r="B10" s="4" t="s">
        <v>29</v>
      </c>
      <c r="C10" s="5" t="s">
        <v>50</v>
      </c>
      <c r="D10" s="3" t="s">
        <v>31</v>
      </c>
      <c r="E10" s="3" t="s">
        <v>32</v>
      </c>
      <c r="F10" s="3" t="s">
        <v>32</v>
      </c>
      <c r="G10" s="3" t="s">
        <v>32</v>
      </c>
      <c r="H10" s="3" t="s">
        <v>33</v>
      </c>
      <c r="I10" s="3" t="s">
        <v>51</v>
      </c>
      <c r="J10" s="3"/>
      <c r="K10" s="3"/>
      <c r="L10" s="3"/>
      <c r="M10" s="3" t="s">
        <v>34</v>
      </c>
      <c r="N10" s="3" t="s">
        <v>35</v>
      </c>
      <c r="O10" s="3" t="s">
        <v>36</v>
      </c>
      <c r="P10" s="4" t="s">
        <v>52</v>
      </c>
      <c r="Q10" s="6" t="s">
        <v>1</v>
      </c>
      <c r="R10" s="6" t="s">
        <v>1</v>
      </c>
      <c r="S10" s="14">
        <v>0</v>
      </c>
      <c r="T10" s="7">
        <v>0</v>
      </c>
      <c r="U10" s="7">
        <v>0</v>
      </c>
    </row>
    <row r="11" spans="1:21" ht="20.399999999999999">
      <c r="A11" s="3" t="s">
        <v>28</v>
      </c>
      <c r="B11" s="4" t="s">
        <v>29</v>
      </c>
      <c r="C11" s="5" t="s">
        <v>53</v>
      </c>
      <c r="D11" s="3" t="s">
        <v>31</v>
      </c>
      <c r="E11" s="3" t="s">
        <v>32</v>
      </c>
      <c r="F11" s="3" t="s">
        <v>32</v>
      </c>
      <c r="G11" s="3" t="s">
        <v>32</v>
      </c>
      <c r="H11" s="3" t="s">
        <v>33</v>
      </c>
      <c r="I11" s="3" t="s">
        <v>54</v>
      </c>
      <c r="J11" s="3"/>
      <c r="K11" s="3"/>
      <c r="L11" s="3"/>
      <c r="M11" s="3" t="s">
        <v>34</v>
      </c>
      <c r="N11" s="3" t="s">
        <v>35</v>
      </c>
      <c r="O11" s="3" t="s">
        <v>36</v>
      </c>
      <c r="P11" s="4" t="s">
        <v>55</v>
      </c>
      <c r="Q11" s="6" t="s">
        <v>1</v>
      </c>
      <c r="R11" s="6" t="s">
        <v>1</v>
      </c>
      <c r="S11" s="14">
        <v>0</v>
      </c>
      <c r="T11" s="7">
        <v>0</v>
      </c>
      <c r="U11" s="7">
        <v>0</v>
      </c>
    </row>
    <row r="12" spans="1:21" ht="20.399999999999999">
      <c r="A12" s="3" t="s">
        <v>28</v>
      </c>
      <c r="B12" s="4" t="s">
        <v>29</v>
      </c>
      <c r="C12" s="5" t="s">
        <v>56</v>
      </c>
      <c r="D12" s="3" t="s">
        <v>31</v>
      </c>
      <c r="E12" s="3" t="s">
        <v>32</v>
      </c>
      <c r="F12" s="3" t="s">
        <v>32</v>
      </c>
      <c r="G12" s="3" t="s">
        <v>32</v>
      </c>
      <c r="H12" s="3" t="s">
        <v>33</v>
      </c>
      <c r="I12" s="3" t="s">
        <v>57</v>
      </c>
      <c r="J12" s="3"/>
      <c r="K12" s="3"/>
      <c r="L12" s="3"/>
      <c r="M12" s="3" t="s">
        <v>34</v>
      </c>
      <c r="N12" s="3" t="s">
        <v>35</v>
      </c>
      <c r="O12" s="3" t="s">
        <v>36</v>
      </c>
      <c r="P12" s="4" t="s">
        <v>58</v>
      </c>
      <c r="Q12" s="6" t="s">
        <v>1</v>
      </c>
      <c r="R12" s="6" t="s">
        <v>1</v>
      </c>
      <c r="S12" s="14">
        <v>0</v>
      </c>
      <c r="T12" s="7">
        <v>0</v>
      </c>
      <c r="U12" s="7">
        <v>0</v>
      </c>
    </row>
    <row r="13" spans="1:21" ht="20.399999999999999">
      <c r="A13" s="3" t="s">
        <v>28</v>
      </c>
      <c r="B13" s="4" t="s">
        <v>29</v>
      </c>
      <c r="C13" s="5" t="s">
        <v>59</v>
      </c>
      <c r="D13" s="3" t="s">
        <v>31</v>
      </c>
      <c r="E13" s="3" t="s">
        <v>32</v>
      </c>
      <c r="F13" s="3" t="s">
        <v>32</v>
      </c>
      <c r="G13" s="3" t="s">
        <v>60</v>
      </c>
      <c r="H13" s="3" t="s">
        <v>33</v>
      </c>
      <c r="I13" s="3"/>
      <c r="J13" s="3"/>
      <c r="K13" s="3"/>
      <c r="L13" s="3"/>
      <c r="M13" s="3" t="s">
        <v>34</v>
      </c>
      <c r="N13" s="3" t="s">
        <v>35</v>
      </c>
      <c r="O13" s="3" t="s">
        <v>36</v>
      </c>
      <c r="P13" s="4" t="s">
        <v>61</v>
      </c>
      <c r="Q13" s="6" t="s">
        <v>1</v>
      </c>
      <c r="R13" s="6" t="s">
        <v>1</v>
      </c>
      <c r="S13" s="14">
        <v>0</v>
      </c>
      <c r="T13" s="7">
        <v>0</v>
      </c>
      <c r="U13" s="7">
        <v>0</v>
      </c>
    </row>
    <row r="14" spans="1:21" ht="20.399999999999999">
      <c r="A14" s="3" t="s">
        <v>28</v>
      </c>
      <c r="B14" s="4" t="s">
        <v>29</v>
      </c>
      <c r="C14" s="5" t="s">
        <v>62</v>
      </c>
      <c r="D14" s="3" t="s">
        <v>31</v>
      </c>
      <c r="E14" s="3" t="s">
        <v>32</v>
      </c>
      <c r="F14" s="3" t="s">
        <v>32</v>
      </c>
      <c r="G14" s="3" t="s">
        <v>60</v>
      </c>
      <c r="H14" s="3" t="s">
        <v>63</v>
      </c>
      <c r="I14" s="3"/>
      <c r="J14" s="3"/>
      <c r="K14" s="3"/>
      <c r="L14" s="3"/>
      <c r="M14" s="3" t="s">
        <v>34</v>
      </c>
      <c r="N14" s="3" t="s">
        <v>35</v>
      </c>
      <c r="O14" s="3" t="s">
        <v>36</v>
      </c>
      <c r="P14" s="4" t="s">
        <v>64</v>
      </c>
      <c r="Q14" s="6" t="s">
        <v>1</v>
      </c>
      <c r="R14" s="6" t="s">
        <v>1</v>
      </c>
      <c r="S14" s="14">
        <v>0</v>
      </c>
      <c r="T14" s="7">
        <v>0</v>
      </c>
      <c r="U14" s="7">
        <v>0</v>
      </c>
    </row>
    <row r="15" spans="1:21" ht="20.399999999999999">
      <c r="A15" s="3" t="s">
        <v>28</v>
      </c>
      <c r="B15" s="4" t="s">
        <v>29</v>
      </c>
      <c r="C15" s="5" t="s">
        <v>65</v>
      </c>
      <c r="D15" s="3" t="s">
        <v>31</v>
      </c>
      <c r="E15" s="3" t="s">
        <v>32</v>
      </c>
      <c r="F15" s="3" t="s">
        <v>32</v>
      </c>
      <c r="G15" s="3" t="s">
        <v>60</v>
      </c>
      <c r="H15" s="3" t="s">
        <v>39</v>
      </c>
      <c r="I15" s="3"/>
      <c r="J15" s="3"/>
      <c r="K15" s="3"/>
      <c r="L15" s="3"/>
      <c r="M15" s="3" t="s">
        <v>34</v>
      </c>
      <c r="N15" s="3" t="s">
        <v>35</v>
      </c>
      <c r="O15" s="3" t="s">
        <v>36</v>
      </c>
      <c r="P15" s="4" t="s">
        <v>66</v>
      </c>
      <c r="Q15" s="6" t="s">
        <v>1</v>
      </c>
      <c r="R15" s="6" t="s">
        <v>1</v>
      </c>
      <c r="S15" s="14">
        <v>0</v>
      </c>
      <c r="T15" s="7">
        <v>0</v>
      </c>
      <c r="U15" s="7">
        <v>0</v>
      </c>
    </row>
    <row r="16" spans="1:21" ht="20.399999999999999">
      <c r="A16" s="3" t="s">
        <v>28</v>
      </c>
      <c r="B16" s="4" t="s">
        <v>29</v>
      </c>
      <c r="C16" s="5" t="s">
        <v>67</v>
      </c>
      <c r="D16" s="3" t="s">
        <v>31</v>
      </c>
      <c r="E16" s="3" t="s">
        <v>32</v>
      </c>
      <c r="F16" s="3" t="s">
        <v>32</v>
      </c>
      <c r="G16" s="3" t="s">
        <v>60</v>
      </c>
      <c r="H16" s="3" t="s">
        <v>42</v>
      </c>
      <c r="I16" s="3"/>
      <c r="J16" s="3"/>
      <c r="K16" s="3"/>
      <c r="L16" s="3"/>
      <c r="M16" s="3" t="s">
        <v>34</v>
      </c>
      <c r="N16" s="3" t="s">
        <v>35</v>
      </c>
      <c r="O16" s="3" t="s">
        <v>36</v>
      </c>
      <c r="P16" s="4" t="s">
        <v>68</v>
      </c>
      <c r="Q16" s="6" t="s">
        <v>1</v>
      </c>
      <c r="R16" s="6" t="s">
        <v>1</v>
      </c>
      <c r="S16" s="14">
        <v>0</v>
      </c>
      <c r="T16" s="7">
        <v>0</v>
      </c>
      <c r="U16" s="7">
        <v>0</v>
      </c>
    </row>
    <row r="17" spans="1:21" ht="20.399999999999999">
      <c r="A17" s="3" t="s">
        <v>28</v>
      </c>
      <c r="B17" s="4" t="s">
        <v>29</v>
      </c>
      <c r="C17" s="5" t="s">
        <v>69</v>
      </c>
      <c r="D17" s="3" t="s">
        <v>31</v>
      </c>
      <c r="E17" s="3" t="s">
        <v>32</v>
      </c>
      <c r="F17" s="3" t="s">
        <v>32</v>
      </c>
      <c r="G17" s="3" t="s">
        <v>60</v>
      </c>
      <c r="H17" s="3" t="s">
        <v>45</v>
      </c>
      <c r="I17" s="3"/>
      <c r="J17" s="3"/>
      <c r="K17" s="3"/>
      <c r="L17" s="3"/>
      <c r="M17" s="3" t="s">
        <v>34</v>
      </c>
      <c r="N17" s="3" t="s">
        <v>35</v>
      </c>
      <c r="O17" s="3" t="s">
        <v>36</v>
      </c>
      <c r="P17" s="4" t="s">
        <v>70</v>
      </c>
      <c r="Q17" s="6" t="s">
        <v>1</v>
      </c>
      <c r="R17" s="6" t="s">
        <v>1</v>
      </c>
      <c r="S17" s="14">
        <v>0</v>
      </c>
      <c r="T17" s="7">
        <v>0</v>
      </c>
      <c r="U17" s="7">
        <v>0</v>
      </c>
    </row>
    <row r="18" spans="1:21" ht="20.399999999999999">
      <c r="A18" s="3" t="s">
        <v>28</v>
      </c>
      <c r="B18" s="4" t="s">
        <v>29</v>
      </c>
      <c r="C18" s="5" t="s">
        <v>71</v>
      </c>
      <c r="D18" s="3" t="s">
        <v>31</v>
      </c>
      <c r="E18" s="3" t="s">
        <v>32</v>
      </c>
      <c r="F18" s="3" t="s">
        <v>32</v>
      </c>
      <c r="G18" s="3" t="s">
        <v>60</v>
      </c>
      <c r="H18" s="3" t="s">
        <v>48</v>
      </c>
      <c r="I18" s="3"/>
      <c r="J18" s="3"/>
      <c r="K18" s="3"/>
      <c r="L18" s="3"/>
      <c r="M18" s="3" t="s">
        <v>34</v>
      </c>
      <c r="N18" s="3" t="s">
        <v>35</v>
      </c>
      <c r="O18" s="3" t="s">
        <v>36</v>
      </c>
      <c r="P18" s="4" t="s">
        <v>72</v>
      </c>
      <c r="Q18" s="6" t="s">
        <v>1</v>
      </c>
      <c r="R18" s="6" t="s">
        <v>1</v>
      </c>
      <c r="S18" s="14">
        <v>0</v>
      </c>
      <c r="T18" s="7">
        <v>0</v>
      </c>
      <c r="U18" s="7">
        <v>0</v>
      </c>
    </row>
    <row r="19" spans="1:21" ht="20.399999999999999">
      <c r="A19" s="3" t="s">
        <v>28</v>
      </c>
      <c r="B19" s="4" t="s">
        <v>29</v>
      </c>
      <c r="C19" s="5" t="s">
        <v>73</v>
      </c>
      <c r="D19" s="3" t="s">
        <v>31</v>
      </c>
      <c r="E19" s="3" t="s">
        <v>32</v>
      </c>
      <c r="F19" s="3" t="s">
        <v>32</v>
      </c>
      <c r="G19" s="3" t="s">
        <v>60</v>
      </c>
      <c r="H19" s="3" t="s">
        <v>51</v>
      </c>
      <c r="I19" s="3"/>
      <c r="J19" s="3"/>
      <c r="K19" s="3"/>
      <c r="L19" s="3"/>
      <c r="M19" s="3" t="s">
        <v>34</v>
      </c>
      <c r="N19" s="3" t="s">
        <v>35</v>
      </c>
      <c r="O19" s="3" t="s">
        <v>36</v>
      </c>
      <c r="P19" s="4" t="s">
        <v>74</v>
      </c>
      <c r="Q19" s="6" t="s">
        <v>1</v>
      </c>
      <c r="R19" s="6" t="s">
        <v>1</v>
      </c>
      <c r="S19" s="14">
        <v>0</v>
      </c>
      <c r="T19" s="7">
        <v>0</v>
      </c>
      <c r="U19" s="7">
        <v>0</v>
      </c>
    </row>
    <row r="20" spans="1:21" ht="20.399999999999999">
      <c r="A20" s="3" t="s">
        <v>28</v>
      </c>
      <c r="B20" s="4" t="s">
        <v>29</v>
      </c>
      <c r="C20" s="5" t="s">
        <v>75</v>
      </c>
      <c r="D20" s="3" t="s">
        <v>31</v>
      </c>
      <c r="E20" s="3" t="s">
        <v>32</v>
      </c>
      <c r="F20" s="3" t="s">
        <v>32</v>
      </c>
      <c r="G20" s="3" t="s">
        <v>76</v>
      </c>
      <c r="H20" s="3" t="s">
        <v>33</v>
      </c>
      <c r="I20" s="3" t="s">
        <v>33</v>
      </c>
      <c r="J20" s="3"/>
      <c r="K20" s="3"/>
      <c r="L20" s="3"/>
      <c r="M20" s="3" t="s">
        <v>34</v>
      </c>
      <c r="N20" s="3" t="s">
        <v>35</v>
      </c>
      <c r="O20" s="3" t="s">
        <v>36</v>
      </c>
      <c r="P20" s="4" t="s">
        <v>77</v>
      </c>
      <c r="Q20" s="6" t="s">
        <v>1</v>
      </c>
      <c r="R20" s="6" t="s">
        <v>1</v>
      </c>
      <c r="S20" s="14">
        <v>0</v>
      </c>
      <c r="T20" s="7">
        <v>0</v>
      </c>
      <c r="U20" s="7">
        <v>0</v>
      </c>
    </row>
    <row r="21" spans="1:21" ht="20.399999999999999">
      <c r="A21" s="3" t="s">
        <v>28</v>
      </c>
      <c r="B21" s="4" t="s">
        <v>29</v>
      </c>
      <c r="C21" s="5" t="s">
        <v>78</v>
      </c>
      <c r="D21" s="3" t="s">
        <v>31</v>
      </c>
      <c r="E21" s="3" t="s">
        <v>32</v>
      </c>
      <c r="F21" s="3" t="s">
        <v>32</v>
      </c>
      <c r="G21" s="3" t="s">
        <v>76</v>
      </c>
      <c r="H21" s="3" t="s">
        <v>33</v>
      </c>
      <c r="I21" s="3" t="s">
        <v>63</v>
      </c>
      <c r="J21" s="3"/>
      <c r="K21" s="3"/>
      <c r="L21" s="3"/>
      <c r="M21" s="3" t="s">
        <v>34</v>
      </c>
      <c r="N21" s="3" t="s">
        <v>35</v>
      </c>
      <c r="O21" s="3" t="s">
        <v>36</v>
      </c>
      <c r="P21" s="4" t="s">
        <v>79</v>
      </c>
      <c r="Q21" s="6" t="s">
        <v>1</v>
      </c>
      <c r="R21" s="6" t="s">
        <v>1</v>
      </c>
      <c r="S21" s="14">
        <v>0</v>
      </c>
      <c r="T21" s="7">
        <v>0</v>
      </c>
      <c r="U21" s="7">
        <v>0</v>
      </c>
    </row>
    <row r="22" spans="1:21" ht="20.399999999999999">
      <c r="A22" s="3" t="s">
        <v>28</v>
      </c>
      <c r="B22" s="4" t="s">
        <v>29</v>
      </c>
      <c r="C22" s="5" t="s">
        <v>80</v>
      </c>
      <c r="D22" s="3" t="s">
        <v>31</v>
      </c>
      <c r="E22" s="3" t="s">
        <v>32</v>
      </c>
      <c r="F22" s="3" t="s">
        <v>32</v>
      </c>
      <c r="G22" s="3" t="s">
        <v>76</v>
      </c>
      <c r="H22" s="3" t="s">
        <v>33</v>
      </c>
      <c r="I22" s="3" t="s">
        <v>39</v>
      </c>
      <c r="J22" s="3"/>
      <c r="K22" s="3"/>
      <c r="L22" s="3"/>
      <c r="M22" s="3" t="s">
        <v>34</v>
      </c>
      <c r="N22" s="3" t="s">
        <v>35</v>
      </c>
      <c r="O22" s="3" t="s">
        <v>36</v>
      </c>
      <c r="P22" s="4" t="s">
        <v>81</v>
      </c>
      <c r="Q22" s="6" t="s">
        <v>1</v>
      </c>
      <c r="R22" s="6" t="s">
        <v>1</v>
      </c>
      <c r="S22" s="14">
        <v>0</v>
      </c>
      <c r="T22" s="7">
        <v>0</v>
      </c>
      <c r="U22" s="7">
        <v>0</v>
      </c>
    </row>
    <row r="23" spans="1:21" ht="20.399999999999999">
      <c r="A23" s="3" t="s">
        <v>28</v>
      </c>
      <c r="B23" s="4" t="s">
        <v>29</v>
      </c>
      <c r="C23" s="5" t="s">
        <v>82</v>
      </c>
      <c r="D23" s="3" t="s">
        <v>31</v>
      </c>
      <c r="E23" s="3" t="s">
        <v>32</v>
      </c>
      <c r="F23" s="3" t="s">
        <v>32</v>
      </c>
      <c r="G23" s="3" t="s">
        <v>76</v>
      </c>
      <c r="H23" s="3" t="s">
        <v>63</v>
      </c>
      <c r="I23" s="3"/>
      <c r="J23" s="3"/>
      <c r="K23" s="3"/>
      <c r="L23" s="3"/>
      <c r="M23" s="3" t="s">
        <v>34</v>
      </c>
      <c r="N23" s="3" t="s">
        <v>35</v>
      </c>
      <c r="O23" s="3" t="s">
        <v>36</v>
      </c>
      <c r="P23" s="4" t="s">
        <v>83</v>
      </c>
      <c r="Q23" s="6" t="s">
        <v>1</v>
      </c>
      <c r="R23" s="6" t="s">
        <v>1</v>
      </c>
      <c r="S23" s="14">
        <v>0</v>
      </c>
      <c r="T23" s="7">
        <v>0</v>
      </c>
      <c r="U23" s="7">
        <v>0</v>
      </c>
    </row>
    <row r="24" spans="1:21" ht="20.399999999999999">
      <c r="A24" s="3" t="s">
        <v>28</v>
      </c>
      <c r="B24" s="4" t="s">
        <v>29</v>
      </c>
      <c r="C24" s="5" t="s">
        <v>84</v>
      </c>
      <c r="D24" s="3" t="s">
        <v>31</v>
      </c>
      <c r="E24" s="3" t="s">
        <v>32</v>
      </c>
      <c r="F24" s="3" t="s">
        <v>32</v>
      </c>
      <c r="G24" s="3" t="s">
        <v>76</v>
      </c>
      <c r="H24" s="3" t="s">
        <v>85</v>
      </c>
      <c r="I24" s="3"/>
      <c r="J24" s="3"/>
      <c r="K24" s="3"/>
      <c r="L24" s="3"/>
      <c r="M24" s="3" t="s">
        <v>34</v>
      </c>
      <c r="N24" s="3" t="s">
        <v>35</v>
      </c>
      <c r="O24" s="3" t="s">
        <v>36</v>
      </c>
      <c r="P24" s="4" t="s">
        <v>86</v>
      </c>
      <c r="Q24" s="6" t="s">
        <v>1</v>
      </c>
      <c r="R24" s="6" t="s">
        <v>1</v>
      </c>
      <c r="S24" s="14">
        <v>0</v>
      </c>
      <c r="T24" s="7">
        <v>0</v>
      </c>
      <c r="U24" s="7">
        <v>0</v>
      </c>
    </row>
    <row r="25" spans="1:21" ht="20.399999999999999">
      <c r="A25" s="3" t="s">
        <v>28</v>
      </c>
      <c r="B25" s="4" t="s">
        <v>29</v>
      </c>
      <c r="C25" s="5" t="s">
        <v>87</v>
      </c>
      <c r="D25" s="3" t="s">
        <v>31</v>
      </c>
      <c r="E25" s="3" t="s">
        <v>32</v>
      </c>
      <c r="F25" s="3" t="s">
        <v>32</v>
      </c>
      <c r="G25" s="3" t="s">
        <v>76</v>
      </c>
      <c r="H25" s="3" t="s">
        <v>88</v>
      </c>
      <c r="I25" s="3"/>
      <c r="J25" s="3"/>
      <c r="K25" s="3"/>
      <c r="L25" s="3"/>
      <c r="M25" s="3" t="s">
        <v>34</v>
      </c>
      <c r="N25" s="3" t="s">
        <v>35</v>
      </c>
      <c r="O25" s="3" t="s">
        <v>36</v>
      </c>
      <c r="P25" s="4" t="s">
        <v>89</v>
      </c>
      <c r="Q25" s="6" t="s">
        <v>1</v>
      </c>
      <c r="R25" s="6" t="s">
        <v>1</v>
      </c>
      <c r="S25" s="14">
        <v>0</v>
      </c>
      <c r="T25" s="7">
        <v>0</v>
      </c>
      <c r="U25" s="7">
        <v>0</v>
      </c>
    </row>
    <row r="26" spans="1:21" ht="30.6">
      <c r="A26" s="3" t="s">
        <v>28</v>
      </c>
      <c r="B26" s="4" t="s">
        <v>29</v>
      </c>
      <c r="C26" s="5" t="s">
        <v>90</v>
      </c>
      <c r="D26" s="3" t="s">
        <v>31</v>
      </c>
      <c r="E26" s="3" t="s">
        <v>60</v>
      </c>
      <c r="F26" s="3" t="s">
        <v>32</v>
      </c>
      <c r="G26" s="3" t="s">
        <v>32</v>
      </c>
      <c r="H26" s="3" t="s">
        <v>39</v>
      </c>
      <c r="I26" s="3" t="s">
        <v>91</v>
      </c>
      <c r="J26" s="3"/>
      <c r="K26" s="3"/>
      <c r="L26" s="3"/>
      <c r="M26" s="3" t="s">
        <v>34</v>
      </c>
      <c r="N26" s="3" t="s">
        <v>35</v>
      </c>
      <c r="O26" s="3" t="s">
        <v>36</v>
      </c>
      <c r="P26" s="4" t="s">
        <v>92</v>
      </c>
      <c r="Q26" s="6" t="s">
        <v>1</v>
      </c>
      <c r="R26" s="6" t="s">
        <v>1</v>
      </c>
      <c r="S26" s="14">
        <v>0</v>
      </c>
      <c r="T26" s="7">
        <v>0</v>
      </c>
      <c r="U26" s="7">
        <v>0</v>
      </c>
    </row>
    <row r="27" spans="1:21" ht="20.399999999999999">
      <c r="A27" s="3" t="s">
        <v>28</v>
      </c>
      <c r="B27" s="4" t="s">
        <v>29</v>
      </c>
      <c r="C27" s="5" t="s">
        <v>93</v>
      </c>
      <c r="D27" s="3" t="s">
        <v>31</v>
      </c>
      <c r="E27" s="3" t="s">
        <v>60</v>
      </c>
      <c r="F27" s="3" t="s">
        <v>32</v>
      </c>
      <c r="G27" s="3" t="s">
        <v>32</v>
      </c>
      <c r="H27" s="3" t="s">
        <v>42</v>
      </c>
      <c r="I27" s="3" t="s">
        <v>39</v>
      </c>
      <c r="J27" s="3"/>
      <c r="K27" s="3"/>
      <c r="L27" s="3"/>
      <c r="M27" s="3" t="s">
        <v>34</v>
      </c>
      <c r="N27" s="3" t="s">
        <v>35</v>
      </c>
      <c r="O27" s="3" t="s">
        <v>36</v>
      </c>
      <c r="P27" s="4" t="s">
        <v>94</v>
      </c>
      <c r="Q27" s="6" t="s">
        <v>1</v>
      </c>
      <c r="R27" s="6" t="s">
        <v>1</v>
      </c>
      <c r="S27" s="14">
        <v>4204718.87</v>
      </c>
      <c r="T27" s="7">
        <v>0</v>
      </c>
      <c r="U27" s="7">
        <v>0</v>
      </c>
    </row>
    <row r="28" spans="1:21" ht="20.399999999999999">
      <c r="A28" s="3" t="s">
        <v>28</v>
      </c>
      <c r="B28" s="4" t="s">
        <v>29</v>
      </c>
      <c r="C28" s="5" t="s">
        <v>95</v>
      </c>
      <c r="D28" s="3" t="s">
        <v>31</v>
      </c>
      <c r="E28" s="3" t="s">
        <v>60</v>
      </c>
      <c r="F28" s="3" t="s">
        <v>32</v>
      </c>
      <c r="G28" s="3" t="s">
        <v>32</v>
      </c>
      <c r="H28" s="3" t="s">
        <v>42</v>
      </c>
      <c r="I28" s="3" t="s">
        <v>42</v>
      </c>
      <c r="J28" s="3"/>
      <c r="K28" s="3"/>
      <c r="L28" s="3"/>
      <c r="M28" s="3" t="s">
        <v>34</v>
      </c>
      <c r="N28" s="3" t="s">
        <v>35</v>
      </c>
      <c r="O28" s="3" t="s">
        <v>36</v>
      </c>
      <c r="P28" s="4" t="s">
        <v>96</v>
      </c>
      <c r="Q28" s="6" t="s">
        <v>1</v>
      </c>
      <c r="R28" s="6" t="s">
        <v>1</v>
      </c>
      <c r="S28" s="14">
        <v>2578561.8199999998</v>
      </c>
      <c r="T28" s="7">
        <v>0</v>
      </c>
      <c r="U28" s="7">
        <v>0</v>
      </c>
    </row>
    <row r="29" spans="1:21" ht="20.399999999999999">
      <c r="A29" s="3" t="s">
        <v>28</v>
      </c>
      <c r="B29" s="4" t="s">
        <v>29</v>
      </c>
      <c r="C29" s="5" t="s">
        <v>97</v>
      </c>
      <c r="D29" s="3" t="s">
        <v>31</v>
      </c>
      <c r="E29" s="3" t="s">
        <v>60</v>
      </c>
      <c r="F29" s="3" t="s">
        <v>32</v>
      </c>
      <c r="G29" s="3" t="s">
        <v>32</v>
      </c>
      <c r="H29" s="3" t="s">
        <v>42</v>
      </c>
      <c r="I29" s="3" t="s">
        <v>45</v>
      </c>
      <c r="J29" s="3"/>
      <c r="K29" s="3"/>
      <c r="L29" s="3"/>
      <c r="M29" s="3" t="s">
        <v>34</v>
      </c>
      <c r="N29" s="3" t="s">
        <v>35</v>
      </c>
      <c r="O29" s="3" t="s">
        <v>36</v>
      </c>
      <c r="P29" s="4" t="s">
        <v>98</v>
      </c>
      <c r="Q29" s="6" t="s">
        <v>1</v>
      </c>
      <c r="R29" s="6" t="s">
        <v>1</v>
      </c>
      <c r="S29" s="14">
        <v>5371400</v>
      </c>
      <c r="T29" s="7">
        <v>0</v>
      </c>
      <c r="U29" s="7">
        <v>0</v>
      </c>
    </row>
    <row r="30" spans="1:21" ht="20.399999999999999">
      <c r="A30" s="3" t="s">
        <v>28</v>
      </c>
      <c r="B30" s="4" t="s">
        <v>29</v>
      </c>
      <c r="C30" s="5" t="s">
        <v>99</v>
      </c>
      <c r="D30" s="3" t="s">
        <v>31</v>
      </c>
      <c r="E30" s="3" t="s">
        <v>60</v>
      </c>
      <c r="F30" s="3" t="s">
        <v>32</v>
      </c>
      <c r="G30" s="3" t="s">
        <v>32</v>
      </c>
      <c r="H30" s="3" t="s">
        <v>42</v>
      </c>
      <c r="I30" s="3" t="s">
        <v>48</v>
      </c>
      <c r="J30" s="3"/>
      <c r="K30" s="3"/>
      <c r="L30" s="3"/>
      <c r="M30" s="3" t="s">
        <v>34</v>
      </c>
      <c r="N30" s="3" t="s">
        <v>35</v>
      </c>
      <c r="O30" s="3" t="s">
        <v>36</v>
      </c>
      <c r="P30" s="4" t="s">
        <v>100</v>
      </c>
      <c r="Q30" s="6" t="s">
        <v>1</v>
      </c>
      <c r="R30" s="6" t="s">
        <v>1</v>
      </c>
      <c r="S30" s="14">
        <v>0</v>
      </c>
      <c r="T30" s="7">
        <v>0</v>
      </c>
      <c r="U30" s="7">
        <v>0</v>
      </c>
    </row>
    <row r="31" spans="1:21" ht="20.399999999999999">
      <c r="A31" s="3" t="s">
        <v>28</v>
      </c>
      <c r="B31" s="4" t="s">
        <v>29</v>
      </c>
      <c r="C31" s="5" t="s">
        <v>101</v>
      </c>
      <c r="D31" s="3" t="s">
        <v>31</v>
      </c>
      <c r="E31" s="3" t="s">
        <v>60</v>
      </c>
      <c r="F31" s="3" t="s">
        <v>32</v>
      </c>
      <c r="G31" s="3" t="s">
        <v>32</v>
      </c>
      <c r="H31" s="3" t="s">
        <v>42</v>
      </c>
      <c r="I31" s="3" t="s">
        <v>51</v>
      </c>
      <c r="J31" s="3"/>
      <c r="K31" s="3"/>
      <c r="L31" s="3"/>
      <c r="M31" s="3" t="s">
        <v>34</v>
      </c>
      <c r="N31" s="3" t="s">
        <v>35</v>
      </c>
      <c r="O31" s="3" t="s">
        <v>36</v>
      </c>
      <c r="P31" s="4" t="s">
        <v>102</v>
      </c>
      <c r="Q31" s="6" t="s">
        <v>1</v>
      </c>
      <c r="R31" s="6" t="s">
        <v>1</v>
      </c>
      <c r="S31" s="14">
        <v>42572597.039999999</v>
      </c>
      <c r="T31" s="7">
        <v>0</v>
      </c>
      <c r="U31" s="7">
        <v>0</v>
      </c>
    </row>
    <row r="32" spans="1:21" ht="20.399999999999999">
      <c r="A32" s="3" t="s">
        <v>28</v>
      </c>
      <c r="B32" s="4" t="s">
        <v>29</v>
      </c>
      <c r="C32" s="5" t="s">
        <v>103</v>
      </c>
      <c r="D32" s="3" t="s">
        <v>31</v>
      </c>
      <c r="E32" s="3" t="s">
        <v>60</v>
      </c>
      <c r="F32" s="3" t="s">
        <v>60</v>
      </c>
      <c r="G32" s="3" t="s">
        <v>32</v>
      </c>
      <c r="H32" s="3" t="s">
        <v>63</v>
      </c>
      <c r="I32" s="3" t="s">
        <v>91</v>
      </c>
      <c r="J32" s="3"/>
      <c r="K32" s="3"/>
      <c r="L32" s="3"/>
      <c r="M32" s="3" t="s">
        <v>34</v>
      </c>
      <c r="N32" s="3" t="s">
        <v>35</v>
      </c>
      <c r="O32" s="3" t="s">
        <v>36</v>
      </c>
      <c r="P32" s="4" t="s">
        <v>104</v>
      </c>
      <c r="Q32" s="6" t="s">
        <v>1</v>
      </c>
      <c r="R32" s="6" t="s">
        <v>1</v>
      </c>
      <c r="S32" s="14">
        <v>0</v>
      </c>
      <c r="T32" s="7">
        <v>0</v>
      </c>
      <c r="U32" s="7">
        <v>0</v>
      </c>
    </row>
    <row r="33" spans="1:21" ht="30.6">
      <c r="A33" s="3" t="s">
        <v>28</v>
      </c>
      <c r="B33" s="4" t="s">
        <v>29</v>
      </c>
      <c r="C33" s="5" t="s">
        <v>105</v>
      </c>
      <c r="D33" s="3" t="s">
        <v>31</v>
      </c>
      <c r="E33" s="3" t="s">
        <v>60</v>
      </c>
      <c r="F33" s="3" t="s">
        <v>60</v>
      </c>
      <c r="G33" s="3" t="s">
        <v>32</v>
      </c>
      <c r="H33" s="3" t="s">
        <v>39</v>
      </c>
      <c r="I33" s="3" t="s">
        <v>63</v>
      </c>
      <c r="J33" s="3"/>
      <c r="K33" s="3"/>
      <c r="L33" s="3"/>
      <c r="M33" s="3" t="s">
        <v>34</v>
      </c>
      <c r="N33" s="3" t="s">
        <v>35</v>
      </c>
      <c r="O33" s="3" t="s">
        <v>36</v>
      </c>
      <c r="P33" s="4" t="s">
        <v>106</v>
      </c>
      <c r="Q33" s="6" t="s">
        <v>1</v>
      </c>
      <c r="R33" s="6" t="s">
        <v>1</v>
      </c>
      <c r="S33" s="14">
        <v>0</v>
      </c>
      <c r="T33" s="7">
        <v>0</v>
      </c>
      <c r="U33" s="7">
        <v>0</v>
      </c>
    </row>
    <row r="34" spans="1:21" ht="30.6">
      <c r="A34" s="3" t="s">
        <v>28</v>
      </c>
      <c r="B34" s="4" t="s">
        <v>29</v>
      </c>
      <c r="C34" s="5" t="s">
        <v>107</v>
      </c>
      <c r="D34" s="3" t="s">
        <v>31</v>
      </c>
      <c r="E34" s="3" t="s">
        <v>60</v>
      </c>
      <c r="F34" s="3" t="s">
        <v>60</v>
      </c>
      <c r="G34" s="3" t="s">
        <v>32</v>
      </c>
      <c r="H34" s="3" t="s">
        <v>39</v>
      </c>
      <c r="I34" s="3" t="s">
        <v>39</v>
      </c>
      <c r="J34" s="3"/>
      <c r="K34" s="3"/>
      <c r="L34" s="3"/>
      <c r="M34" s="3" t="s">
        <v>34</v>
      </c>
      <c r="N34" s="3" t="s">
        <v>35</v>
      </c>
      <c r="O34" s="3" t="s">
        <v>36</v>
      </c>
      <c r="P34" s="4" t="s">
        <v>108</v>
      </c>
      <c r="Q34" s="6" t="s">
        <v>1</v>
      </c>
      <c r="R34" s="6" t="s">
        <v>1</v>
      </c>
      <c r="S34" s="14">
        <v>1348424.42</v>
      </c>
      <c r="T34" s="7">
        <v>0</v>
      </c>
      <c r="U34" s="7">
        <v>0</v>
      </c>
    </row>
    <row r="35" spans="1:21" ht="20.399999999999999">
      <c r="A35" s="3" t="s">
        <v>28</v>
      </c>
      <c r="B35" s="4" t="s">
        <v>29</v>
      </c>
      <c r="C35" s="5" t="s">
        <v>109</v>
      </c>
      <c r="D35" s="3" t="s">
        <v>31</v>
      </c>
      <c r="E35" s="3" t="s">
        <v>60</v>
      </c>
      <c r="F35" s="3" t="s">
        <v>60</v>
      </c>
      <c r="G35" s="3" t="s">
        <v>32</v>
      </c>
      <c r="H35" s="3" t="s">
        <v>39</v>
      </c>
      <c r="I35" s="3" t="s">
        <v>42</v>
      </c>
      <c r="J35" s="3"/>
      <c r="K35" s="3"/>
      <c r="L35" s="3"/>
      <c r="M35" s="3" t="s">
        <v>34</v>
      </c>
      <c r="N35" s="3" t="s">
        <v>35</v>
      </c>
      <c r="O35" s="3" t="s">
        <v>36</v>
      </c>
      <c r="P35" s="4" t="s">
        <v>110</v>
      </c>
      <c r="Q35" s="6" t="s">
        <v>1</v>
      </c>
      <c r="R35" s="6" t="s">
        <v>1</v>
      </c>
      <c r="S35" s="14">
        <v>0</v>
      </c>
      <c r="T35" s="7">
        <v>0</v>
      </c>
      <c r="U35" s="7">
        <v>0</v>
      </c>
    </row>
    <row r="36" spans="1:21" ht="40.799999999999997">
      <c r="A36" s="3" t="s">
        <v>28</v>
      </c>
      <c r="B36" s="4" t="s">
        <v>29</v>
      </c>
      <c r="C36" s="5" t="s">
        <v>111</v>
      </c>
      <c r="D36" s="3" t="s">
        <v>31</v>
      </c>
      <c r="E36" s="3" t="s">
        <v>60</v>
      </c>
      <c r="F36" s="3" t="s">
        <v>60</v>
      </c>
      <c r="G36" s="3" t="s">
        <v>32</v>
      </c>
      <c r="H36" s="3" t="s">
        <v>39</v>
      </c>
      <c r="I36" s="3" t="s">
        <v>45</v>
      </c>
      <c r="J36" s="3"/>
      <c r="K36" s="3"/>
      <c r="L36" s="3"/>
      <c r="M36" s="3" t="s">
        <v>34</v>
      </c>
      <c r="N36" s="3" t="s">
        <v>35</v>
      </c>
      <c r="O36" s="3" t="s">
        <v>36</v>
      </c>
      <c r="P36" s="4" t="s">
        <v>112</v>
      </c>
      <c r="Q36" s="6" t="s">
        <v>1</v>
      </c>
      <c r="R36" s="6" t="s">
        <v>1</v>
      </c>
      <c r="S36" s="14">
        <v>1656600</v>
      </c>
      <c r="T36" s="7">
        <v>0</v>
      </c>
      <c r="U36" s="7">
        <v>0</v>
      </c>
    </row>
    <row r="37" spans="1:21" ht="20.399999999999999">
      <c r="A37" s="3" t="s">
        <v>28</v>
      </c>
      <c r="B37" s="4" t="s">
        <v>29</v>
      </c>
      <c r="C37" s="5" t="s">
        <v>113</v>
      </c>
      <c r="D37" s="3" t="s">
        <v>31</v>
      </c>
      <c r="E37" s="3" t="s">
        <v>60</v>
      </c>
      <c r="F37" s="3" t="s">
        <v>60</v>
      </c>
      <c r="G37" s="3" t="s">
        <v>32</v>
      </c>
      <c r="H37" s="3" t="s">
        <v>39</v>
      </c>
      <c r="I37" s="3" t="s">
        <v>48</v>
      </c>
      <c r="J37" s="3"/>
      <c r="K37" s="3"/>
      <c r="L37" s="3"/>
      <c r="M37" s="3" t="s">
        <v>34</v>
      </c>
      <c r="N37" s="3" t="s">
        <v>35</v>
      </c>
      <c r="O37" s="3" t="s">
        <v>36</v>
      </c>
      <c r="P37" s="4" t="s">
        <v>114</v>
      </c>
      <c r="Q37" s="6" t="s">
        <v>1</v>
      </c>
      <c r="R37" s="6" t="s">
        <v>1</v>
      </c>
      <c r="S37" s="14">
        <v>0</v>
      </c>
      <c r="T37" s="7">
        <v>0</v>
      </c>
      <c r="U37" s="7">
        <v>0</v>
      </c>
    </row>
    <row r="38" spans="1:21" ht="20.399999999999999">
      <c r="A38" s="3" t="s">
        <v>28</v>
      </c>
      <c r="B38" s="4" t="s">
        <v>29</v>
      </c>
      <c r="C38" s="5" t="s">
        <v>115</v>
      </c>
      <c r="D38" s="3" t="s">
        <v>31</v>
      </c>
      <c r="E38" s="3" t="s">
        <v>60</v>
      </c>
      <c r="F38" s="3" t="s">
        <v>60</v>
      </c>
      <c r="G38" s="3" t="s">
        <v>32</v>
      </c>
      <c r="H38" s="3" t="s">
        <v>39</v>
      </c>
      <c r="I38" s="3" t="s">
        <v>91</v>
      </c>
      <c r="J38" s="3"/>
      <c r="K38" s="3"/>
      <c r="L38" s="3"/>
      <c r="M38" s="3" t="s">
        <v>34</v>
      </c>
      <c r="N38" s="3" t="s">
        <v>35</v>
      </c>
      <c r="O38" s="3" t="s">
        <v>36</v>
      </c>
      <c r="P38" s="4" t="s">
        <v>116</v>
      </c>
      <c r="Q38" s="6" t="s">
        <v>1</v>
      </c>
      <c r="R38" s="6" t="s">
        <v>1</v>
      </c>
      <c r="S38" s="14">
        <v>0</v>
      </c>
      <c r="T38" s="7">
        <v>0</v>
      </c>
      <c r="U38" s="7">
        <v>0</v>
      </c>
    </row>
    <row r="39" spans="1:21" ht="20.399999999999999">
      <c r="A39" s="3" t="s">
        <v>28</v>
      </c>
      <c r="B39" s="4" t="s">
        <v>29</v>
      </c>
      <c r="C39" s="5" t="s">
        <v>117</v>
      </c>
      <c r="D39" s="3" t="s">
        <v>31</v>
      </c>
      <c r="E39" s="3" t="s">
        <v>60</v>
      </c>
      <c r="F39" s="3" t="s">
        <v>60</v>
      </c>
      <c r="G39" s="3" t="s">
        <v>32</v>
      </c>
      <c r="H39" s="3" t="s">
        <v>42</v>
      </c>
      <c r="I39" s="3" t="s">
        <v>48</v>
      </c>
      <c r="J39" s="3"/>
      <c r="K39" s="3"/>
      <c r="L39" s="3"/>
      <c r="M39" s="3" t="s">
        <v>34</v>
      </c>
      <c r="N39" s="3" t="s">
        <v>35</v>
      </c>
      <c r="O39" s="3" t="s">
        <v>36</v>
      </c>
      <c r="P39" s="4" t="s">
        <v>100</v>
      </c>
      <c r="Q39" s="6" t="s">
        <v>1</v>
      </c>
      <c r="R39" s="6" t="s">
        <v>1</v>
      </c>
      <c r="S39" s="14">
        <v>0</v>
      </c>
      <c r="T39" s="7">
        <v>0</v>
      </c>
      <c r="U39" s="7">
        <v>0</v>
      </c>
    </row>
    <row r="40" spans="1:21" ht="20.399999999999999">
      <c r="A40" s="3" t="s">
        <v>28</v>
      </c>
      <c r="B40" s="4" t="s">
        <v>29</v>
      </c>
      <c r="C40" s="5" t="s">
        <v>118</v>
      </c>
      <c r="D40" s="3" t="s">
        <v>31</v>
      </c>
      <c r="E40" s="3" t="s">
        <v>60</v>
      </c>
      <c r="F40" s="3" t="s">
        <v>60</v>
      </c>
      <c r="G40" s="3" t="s">
        <v>32</v>
      </c>
      <c r="H40" s="3" t="s">
        <v>42</v>
      </c>
      <c r="I40" s="3" t="s">
        <v>91</v>
      </c>
      <c r="J40" s="3"/>
      <c r="K40" s="3"/>
      <c r="L40" s="3"/>
      <c r="M40" s="3" t="s">
        <v>34</v>
      </c>
      <c r="N40" s="3" t="s">
        <v>35</v>
      </c>
      <c r="O40" s="3" t="s">
        <v>36</v>
      </c>
      <c r="P40" s="4" t="s">
        <v>119</v>
      </c>
      <c r="Q40" s="6" t="s">
        <v>1</v>
      </c>
      <c r="R40" s="6" t="s">
        <v>1</v>
      </c>
      <c r="S40" s="14">
        <v>240960</v>
      </c>
      <c r="T40" s="7">
        <v>0</v>
      </c>
      <c r="U40" s="7">
        <v>0</v>
      </c>
    </row>
    <row r="41" spans="1:21" ht="20.399999999999999">
      <c r="A41" s="3" t="s">
        <v>28</v>
      </c>
      <c r="B41" s="4" t="s">
        <v>29</v>
      </c>
      <c r="C41" s="5" t="s">
        <v>120</v>
      </c>
      <c r="D41" s="3" t="s">
        <v>31</v>
      </c>
      <c r="E41" s="3" t="s">
        <v>60</v>
      </c>
      <c r="F41" s="3" t="s">
        <v>60</v>
      </c>
      <c r="G41" s="3" t="s">
        <v>60</v>
      </c>
      <c r="H41" s="3" t="s">
        <v>48</v>
      </c>
      <c r="I41" s="3" t="s">
        <v>39</v>
      </c>
      <c r="J41" s="3"/>
      <c r="K41" s="3"/>
      <c r="L41" s="3"/>
      <c r="M41" s="3" t="s">
        <v>34</v>
      </c>
      <c r="N41" s="3" t="s">
        <v>35</v>
      </c>
      <c r="O41" s="3" t="s">
        <v>36</v>
      </c>
      <c r="P41" s="4" t="s">
        <v>121</v>
      </c>
      <c r="Q41" s="6" t="s">
        <v>1</v>
      </c>
      <c r="R41" s="6" t="s">
        <v>1</v>
      </c>
      <c r="S41" s="14">
        <v>0</v>
      </c>
      <c r="T41" s="7">
        <v>0</v>
      </c>
      <c r="U41" s="7">
        <v>0</v>
      </c>
    </row>
    <row r="42" spans="1:21" ht="20.399999999999999">
      <c r="A42" s="3" t="s">
        <v>28</v>
      </c>
      <c r="B42" s="4" t="s">
        <v>29</v>
      </c>
      <c r="C42" s="5" t="s">
        <v>122</v>
      </c>
      <c r="D42" s="3" t="s">
        <v>31</v>
      </c>
      <c r="E42" s="3" t="s">
        <v>60</v>
      </c>
      <c r="F42" s="3" t="s">
        <v>60</v>
      </c>
      <c r="G42" s="3" t="s">
        <v>60</v>
      </c>
      <c r="H42" s="3" t="s">
        <v>48</v>
      </c>
      <c r="I42" s="3" t="s">
        <v>42</v>
      </c>
      <c r="J42" s="3"/>
      <c r="K42" s="3"/>
      <c r="L42" s="3"/>
      <c r="M42" s="3" t="s">
        <v>34</v>
      </c>
      <c r="N42" s="3" t="s">
        <v>35</v>
      </c>
      <c r="O42" s="3" t="s">
        <v>36</v>
      </c>
      <c r="P42" s="4" t="s">
        <v>123</v>
      </c>
      <c r="Q42" s="6" t="s">
        <v>1</v>
      </c>
      <c r="R42" s="6" t="s">
        <v>1</v>
      </c>
      <c r="S42" s="14">
        <v>0</v>
      </c>
      <c r="T42" s="7">
        <v>0</v>
      </c>
      <c r="U42" s="7">
        <v>0</v>
      </c>
    </row>
    <row r="43" spans="1:21" ht="20.399999999999999">
      <c r="A43" s="3" t="s">
        <v>28</v>
      </c>
      <c r="B43" s="4" t="s">
        <v>29</v>
      </c>
      <c r="C43" s="5" t="s">
        <v>124</v>
      </c>
      <c r="D43" s="3" t="s">
        <v>31</v>
      </c>
      <c r="E43" s="3" t="s">
        <v>60</v>
      </c>
      <c r="F43" s="3" t="s">
        <v>60</v>
      </c>
      <c r="G43" s="3" t="s">
        <v>60</v>
      </c>
      <c r="H43" s="3" t="s">
        <v>48</v>
      </c>
      <c r="I43" s="3" t="s">
        <v>91</v>
      </c>
      <c r="J43" s="3"/>
      <c r="K43" s="3"/>
      <c r="L43" s="3"/>
      <c r="M43" s="3" t="s">
        <v>34</v>
      </c>
      <c r="N43" s="3" t="s">
        <v>35</v>
      </c>
      <c r="O43" s="3" t="s">
        <v>36</v>
      </c>
      <c r="P43" s="4" t="s">
        <v>125</v>
      </c>
      <c r="Q43" s="6" t="s">
        <v>1</v>
      </c>
      <c r="R43" s="6" t="s">
        <v>1</v>
      </c>
      <c r="S43" s="14">
        <v>0</v>
      </c>
      <c r="T43" s="7">
        <v>0</v>
      </c>
      <c r="U43" s="7">
        <v>0</v>
      </c>
    </row>
    <row r="44" spans="1:21" ht="30.6">
      <c r="A44" s="3" t="s">
        <v>28</v>
      </c>
      <c r="B44" s="4" t="s">
        <v>29</v>
      </c>
      <c r="C44" s="5" t="s">
        <v>126</v>
      </c>
      <c r="D44" s="3" t="s">
        <v>31</v>
      </c>
      <c r="E44" s="3" t="s">
        <v>60</v>
      </c>
      <c r="F44" s="3" t="s">
        <v>60</v>
      </c>
      <c r="G44" s="3" t="s">
        <v>60</v>
      </c>
      <c r="H44" s="3" t="s">
        <v>48</v>
      </c>
      <c r="I44" s="3" t="s">
        <v>54</v>
      </c>
      <c r="J44" s="3"/>
      <c r="K44" s="3"/>
      <c r="L44" s="3"/>
      <c r="M44" s="3" t="s">
        <v>34</v>
      </c>
      <c r="N44" s="3" t="s">
        <v>35</v>
      </c>
      <c r="O44" s="3" t="s">
        <v>36</v>
      </c>
      <c r="P44" s="4" t="s">
        <v>127</v>
      </c>
      <c r="Q44" s="6" t="s">
        <v>1</v>
      </c>
      <c r="R44" s="6" t="s">
        <v>1</v>
      </c>
      <c r="S44" s="14">
        <v>0</v>
      </c>
      <c r="T44" s="7">
        <v>0</v>
      </c>
      <c r="U44" s="7">
        <v>0</v>
      </c>
    </row>
    <row r="45" spans="1:21" ht="20.399999999999999">
      <c r="A45" s="3" t="s">
        <v>28</v>
      </c>
      <c r="B45" s="4" t="s">
        <v>29</v>
      </c>
      <c r="C45" s="5" t="s">
        <v>128</v>
      </c>
      <c r="D45" s="3" t="s">
        <v>31</v>
      </c>
      <c r="E45" s="3" t="s">
        <v>60</v>
      </c>
      <c r="F45" s="3" t="s">
        <v>60</v>
      </c>
      <c r="G45" s="3" t="s">
        <v>60</v>
      </c>
      <c r="H45" s="3" t="s">
        <v>51</v>
      </c>
      <c r="I45" s="3" t="s">
        <v>33</v>
      </c>
      <c r="J45" s="3"/>
      <c r="K45" s="3"/>
      <c r="L45" s="3"/>
      <c r="M45" s="3" t="s">
        <v>34</v>
      </c>
      <c r="N45" s="3" t="s">
        <v>35</v>
      </c>
      <c r="O45" s="3" t="s">
        <v>36</v>
      </c>
      <c r="P45" s="4" t="s">
        <v>129</v>
      </c>
      <c r="Q45" s="6" t="s">
        <v>1</v>
      </c>
      <c r="R45" s="6" t="s">
        <v>1</v>
      </c>
      <c r="S45" s="14">
        <v>607328512.63999999</v>
      </c>
      <c r="T45" s="7">
        <v>0</v>
      </c>
      <c r="U45" s="7">
        <v>0</v>
      </c>
    </row>
    <row r="46" spans="1:21" ht="20.399999999999999">
      <c r="A46" s="3" t="s">
        <v>28</v>
      </c>
      <c r="B46" s="4" t="s">
        <v>29</v>
      </c>
      <c r="C46" s="5" t="s">
        <v>130</v>
      </c>
      <c r="D46" s="3" t="s">
        <v>31</v>
      </c>
      <c r="E46" s="3" t="s">
        <v>60</v>
      </c>
      <c r="F46" s="3" t="s">
        <v>60</v>
      </c>
      <c r="G46" s="3" t="s">
        <v>60</v>
      </c>
      <c r="H46" s="3" t="s">
        <v>51</v>
      </c>
      <c r="I46" s="3" t="s">
        <v>63</v>
      </c>
      <c r="J46" s="3"/>
      <c r="K46" s="3"/>
      <c r="L46" s="3"/>
      <c r="M46" s="3" t="s">
        <v>34</v>
      </c>
      <c r="N46" s="3" t="s">
        <v>35</v>
      </c>
      <c r="O46" s="3" t="s">
        <v>36</v>
      </c>
      <c r="P46" s="4" t="s">
        <v>131</v>
      </c>
      <c r="Q46" s="6" t="s">
        <v>1</v>
      </c>
      <c r="R46" s="6" t="s">
        <v>1</v>
      </c>
      <c r="S46" s="14">
        <v>0</v>
      </c>
      <c r="T46" s="7">
        <v>0</v>
      </c>
      <c r="U46" s="7">
        <v>0</v>
      </c>
    </row>
    <row r="47" spans="1:21" ht="51">
      <c r="A47" s="3" t="s">
        <v>28</v>
      </c>
      <c r="B47" s="4" t="s">
        <v>29</v>
      </c>
      <c r="C47" s="5" t="s">
        <v>132</v>
      </c>
      <c r="D47" s="3" t="s">
        <v>31</v>
      </c>
      <c r="E47" s="3" t="s">
        <v>60</v>
      </c>
      <c r="F47" s="3" t="s">
        <v>60</v>
      </c>
      <c r="G47" s="3" t="s">
        <v>60</v>
      </c>
      <c r="H47" s="3" t="s">
        <v>91</v>
      </c>
      <c r="I47" s="3" t="s">
        <v>39</v>
      </c>
      <c r="J47" s="3"/>
      <c r="K47" s="3"/>
      <c r="L47" s="3"/>
      <c r="M47" s="3" t="s">
        <v>34</v>
      </c>
      <c r="N47" s="3" t="s">
        <v>35</v>
      </c>
      <c r="O47" s="3" t="s">
        <v>36</v>
      </c>
      <c r="P47" s="4" t="s">
        <v>133</v>
      </c>
      <c r="Q47" s="6" t="s">
        <v>1</v>
      </c>
      <c r="R47" s="6" t="s">
        <v>1</v>
      </c>
      <c r="S47" s="14">
        <v>19505841.300000001</v>
      </c>
      <c r="T47" s="7">
        <v>0</v>
      </c>
      <c r="U47" s="7">
        <v>0</v>
      </c>
    </row>
    <row r="48" spans="1:21" ht="30.6">
      <c r="A48" s="3" t="s">
        <v>28</v>
      </c>
      <c r="B48" s="4" t="s">
        <v>29</v>
      </c>
      <c r="C48" s="5" t="s">
        <v>134</v>
      </c>
      <c r="D48" s="3" t="s">
        <v>31</v>
      </c>
      <c r="E48" s="3" t="s">
        <v>60</v>
      </c>
      <c r="F48" s="3" t="s">
        <v>60</v>
      </c>
      <c r="G48" s="3" t="s">
        <v>60</v>
      </c>
      <c r="H48" s="3" t="s">
        <v>91</v>
      </c>
      <c r="I48" s="3" t="s">
        <v>42</v>
      </c>
      <c r="J48" s="3"/>
      <c r="K48" s="3"/>
      <c r="L48" s="3"/>
      <c r="M48" s="3" t="s">
        <v>34</v>
      </c>
      <c r="N48" s="3" t="s">
        <v>35</v>
      </c>
      <c r="O48" s="3" t="s">
        <v>36</v>
      </c>
      <c r="P48" s="4" t="s">
        <v>135</v>
      </c>
      <c r="Q48" s="6" t="s">
        <v>1</v>
      </c>
      <c r="R48" s="6" t="s">
        <v>1</v>
      </c>
      <c r="S48" s="14">
        <v>0</v>
      </c>
      <c r="T48" s="7">
        <v>0</v>
      </c>
      <c r="U48" s="7">
        <v>0</v>
      </c>
    </row>
    <row r="49" spans="1:21" ht="20.399999999999999">
      <c r="A49" s="3" t="s">
        <v>28</v>
      </c>
      <c r="B49" s="4" t="s">
        <v>29</v>
      </c>
      <c r="C49" s="5" t="s">
        <v>136</v>
      </c>
      <c r="D49" s="3" t="s">
        <v>31</v>
      </c>
      <c r="E49" s="3" t="s">
        <v>60</v>
      </c>
      <c r="F49" s="3" t="s">
        <v>60</v>
      </c>
      <c r="G49" s="3" t="s">
        <v>60</v>
      </c>
      <c r="H49" s="3" t="s">
        <v>91</v>
      </c>
      <c r="I49" s="3" t="s">
        <v>45</v>
      </c>
      <c r="J49" s="3"/>
      <c r="K49" s="3"/>
      <c r="L49" s="3"/>
      <c r="M49" s="3" t="s">
        <v>34</v>
      </c>
      <c r="N49" s="3" t="s">
        <v>35</v>
      </c>
      <c r="O49" s="3" t="s">
        <v>36</v>
      </c>
      <c r="P49" s="4" t="s">
        <v>137</v>
      </c>
      <c r="Q49" s="6" t="s">
        <v>1</v>
      </c>
      <c r="R49" s="6" t="s">
        <v>1</v>
      </c>
      <c r="S49" s="14">
        <v>19539380.579999998</v>
      </c>
      <c r="T49" s="7">
        <v>0</v>
      </c>
      <c r="U49" s="7">
        <v>0</v>
      </c>
    </row>
    <row r="50" spans="1:21" ht="40.799999999999997">
      <c r="A50" s="3" t="s">
        <v>28</v>
      </c>
      <c r="B50" s="4" t="s">
        <v>29</v>
      </c>
      <c r="C50" s="5" t="s">
        <v>138</v>
      </c>
      <c r="D50" s="3" t="s">
        <v>31</v>
      </c>
      <c r="E50" s="3" t="s">
        <v>60</v>
      </c>
      <c r="F50" s="3" t="s">
        <v>60</v>
      </c>
      <c r="G50" s="3" t="s">
        <v>60</v>
      </c>
      <c r="H50" s="3" t="s">
        <v>91</v>
      </c>
      <c r="I50" s="3" t="s">
        <v>51</v>
      </c>
      <c r="J50" s="3"/>
      <c r="K50" s="3"/>
      <c r="L50" s="3"/>
      <c r="M50" s="3" t="s">
        <v>34</v>
      </c>
      <c r="N50" s="3" t="s">
        <v>35</v>
      </c>
      <c r="O50" s="3" t="s">
        <v>36</v>
      </c>
      <c r="P50" s="4" t="s">
        <v>139</v>
      </c>
      <c r="Q50" s="6" t="s">
        <v>1</v>
      </c>
      <c r="R50" s="6" t="s">
        <v>1</v>
      </c>
      <c r="S50" s="14">
        <v>810702.98</v>
      </c>
      <c r="T50" s="7">
        <v>0</v>
      </c>
      <c r="U50" s="7">
        <v>0</v>
      </c>
    </row>
    <row r="51" spans="1:21" ht="40.799999999999997">
      <c r="A51" s="3" t="s">
        <v>28</v>
      </c>
      <c r="B51" s="4" t="s">
        <v>29</v>
      </c>
      <c r="C51" s="5" t="s">
        <v>140</v>
      </c>
      <c r="D51" s="3" t="s">
        <v>31</v>
      </c>
      <c r="E51" s="3" t="s">
        <v>60</v>
      </c>
      <c r="F51" s="3" t="s">
        <v>60</v>
      </c>
      <c r="G51" s="3" t="s">
        <v>60</v>
      </c>
      <c r="H51" s="3" t="s">
        <v>91</v>
      </c>
      <c r="I51" s="3" t="s">
        <v>54</v>
      </c>
      <c r="J51" s="3"/>
      <c r="K51" s="3"/>
      <c r="L51" s="3"/>
      <c r="M51" s="3" t="s">
        <v>34</v>
      </c>
      <c r="N51" s="3" t="s">
        <v>35</v>
      </c>
      <c r="O51" s="3" t="s">
        <v>36</v>
      </c>
      <c r="P51" s="4" t="s">
        <v>141</v>
      </c>
      <c r="Q51" s="6" t="s">
        <v>1</v>
      </c>
      <c r="R51" s="6" t="s">
        <v>1</v>
      </c>
      <c r="S51" s="14">
        <v>0</v>
      </c>
      <c r="T51" s="7">
        <v>0</v>
      </c>
      <c r="U51" s="7">
        <v>0</v>
      </c>
    </row>
    <row r="52" spans="1:21" ht="20.399999999999999">
      <c r="A52" s="3" t="s">
        <v>28</v>
      </c>
      <c r="B52" s="4" t="s">
        <v>29</v>
      </c>
      <c r="C52" s="5" t="s">
        <v>142</v>
      </c>
      <c r="D52" s="3" t="s">
        <v>31</v>
      </c>
      <c r="E52" s="3" t="s">
        <v>60</v>
      </c>
      <c r="F52" s="3" t="s">
        <v>60</v>
      </c>
      <c r="G52" s="3" t="s">
        <v>60</v>
      </c>
      <c r="H52" s="3" t="s">
        <v>54</v>
      </c>
      <c r="I52" s="3" t="s">
        <v>63</v>
      </c>
      <c r="J52" s="3"/>
      <c r="K52" s="3"/>
      <c r="L52" s="3"/>
      <c r="M52" s="3" t="s">
        <v>34</v>
      </c>
      <c r="N52" s="3" t="s">
        <v>35</v>
      </c>
      <c r="O52" s="3" t="s">
        <v>36</v>
      </c>
      <c r="P52" s="4" t="s">
        <v>143</v>
      </c>
      <c r="Q52" s="6" t="s">
        <v>1</v>
      </c>
      <c r="R52" s="6" t="s">
        <v>1</v>
      </c>
      <c r="S52" s="14">
        <v>0</v>
      </c>
      <c r="T52" s="7">
        <v>0</v>
      </c>
      <c r="U52" s="7">
        <v>0</v>
      </c>
    </row>
    <row r="53" spans="1:21" ht="30.6">
      <c r="A53" s="3" t="s">
        <v>28</v>
      </c>
      <c r="B53" s="4" t="s">
        <v>29</v>
      </c>
      <c r="C53" s="5" t="s">
        <v>144</v>
      </c>
      <c r="D53" s="3" t="s">
        <v>31</v>
      </c>
      <c r="E53" s="3" t="s">
        <v>60</v>
      </c>
      <c r="F53" s="3" t="s">
        <v>60</v>
      </c>
      <c r="G53" s="3" t="s">
        <v>60</v>
      </c>
      <c r="H53" s="3" t="s">
        <v>54</v>
      </c>
      <c r="I53" s="3" t="s">
        <v>39</v>
      </c>
      <c r="J53" s="3"/>
      <c r="K53" s="3"/>
      <c r="L53" s="3"/>
      <c r="M53" s="3" t="s">
        <v>34</v>
      </c>
      <c r="N53" s="3" t="s">
        <v>35</v>
      </c>
      <c r="O53" s="3" t="s">
        <v>36</v>
      </c>
      <c r="P53" s="4" t="s">
        <v>145</v>
      </c>
      <c r="Q53" s="6" t="s">
        <v>1</v>
      </c>
      <c r="R53" s="6" t="s">
        <v>1</v>
      </c>
      <c r="S53" s="14">
        <v>4100528.56</v>
      </c>
      <c r="T53" s="7">
        <v>0</v>
      </c>
      <c r="U53" s="7">
        <v>0</v>
      </c>
    </row>
    <row r="54" spans="1:21" ht="20.399999999999999">
      <c r="A54" s="3" t="s">
        <v>28</v>
      </c>
      <c r="B54" s="4" t="s">
        <v>29</v>
      </c>
      <c r="C54" s="5" t="s">
        <v>146</v>
      </c>
      <c r="D54" s="3" t="s">
        <v>31</v>
      </c>
      <c r="E54" s="3" t="s">
        <v>60</v>
      </c>
      <c r="F54" s="3" t="s">
        <v>60</v>
      </c>
      <c r="G54" s="3" t="s">
        <v>60</v>
      </c>
      <c r="H54" s="3" t="s">
        <v>54</v>
      </c>
      <c r="I54" s="3" t="s">
        <v>48</v>
      </c>
      <c r="J54" s="3"/>
      <c r="K54" s="3"/>
      <c r="L54" s="3"/>
      <c r="M54" s="3" t="s">
        <v>34</v>
      </c>
      <c r="N54" s="3" t="s">
        <v>35</v>
      </c>
      <c r="O54" s="3" t="s">
        <v>36</v>
      </c>
      <c r="P54" s="4" t="s">
        <v>147</v>
      </c>
      <c r="Q54" s="6" t="s">
        <v>1</v>
      </c>
      <c r="R54" s="6" t="s">
        <v>1</v>
      </c>
      <c r="S54" s="14">
        <v>163693214.80000001</v>
      </c>
      <c r="T54" s="7">
        <v>0</v>
      </c>
      <c r="U54" s="7">
        <v>0</v>
      </c>
    </row>
    <row r="55" spans="1:21" ht="20.399999999999999">
      <c r="A55" s="3" t="s">
        <v>28</v>
      </c>
      <c r="B55" s="4" t="s">
        <v>29</v>
      </c>
      <c r="C55" s="5" t="s">
        <v>148</v>
      </c>
      <c r="D55" s="3" t="s">
        <v>31</v>
      </c>
      <c r="E55" s="3" t="s">
        <v>60</v>
      </c>
      <c r="F55" s="3" t="s">
        <v>60</v>
      </c>
      <c r="G55" s="3" t="s">
        <v>60</v>
      </c>
      <c r="H55" s="3" t="s">
        <v>54</v>
      </c>
      <c r="I55" s="3" t="s">
        <v>51</v>
      </c>
      <c r="J55" s="3"/>
      <c r="K55" s="3"/>
      <c r="L55" s="3"/>
      <c r="M55" s="3" t="s">
        <v>34</v>
      </c>
      <c r="N55" s="3" t="s">
        <v>35</v>
      </c>
      <c r="O55" s="3" t="s">
        <v>36</v>
      </c>
      <c r="P55" s="4" t="s">
        <v>149</v>
      </c>
      <c r="Q55" s="6" t="s">
        <v>1</v>
      </c>
      <c r="R55" s="6" t="s">
        <v>1</v>
      </c>
      <c r="S55" s="14">
        <v>0</v>
      </c>
      <c r="T55" s="7">
        <v>0</v>
      </c>
      <c r="U55" s="7">
        <v>0</v>
      </c>
    </row>
    <row r="56" spans="1:21" ht="20.399999999999999">
      <c r="A56" s="3" t="s">
        <v>28</v>
      </c>
      <c r="B56" s="4" t="s">
        <v>29</v>
      </c>
      <c r="C56" s="5" t="s">
        <v>150</v>
      </c>
      <c r="D56" s="3" t="s">
        <v>31</v>
      </c>
      <c r="E56" s="3" t="s">
        <v>60</v>
      </c>
      <c r="F56" s="3" t="s">
        <v>60</v>
      </c>
      <c r="G56" s="3" t="s">
        <v>60</v>
      </c>
      <c r="H56" s="3" t="s">
        <v>57</v>
      </c>
      <c r="I56" s="3"/>
      <c r="J56" s="3"/>
      <c r="K56" s="3"/>
      <c r="L56" s="3"/>
      <c r="M56" s="3" t="s">
        <v>34</v>
      </c>
      <c r="N56" s="3" t="s">
        <v>35</v>
      </c>
      <c r="O56" s="3" t="s">
        <v>36</v>
      </c>
      <c r="P56" s="4" t="s">
        <v>151</v>
      </c>
      <c r="Q56" s="6" t="s">
        <v>1</v>
      </c>
      <c r="R56" s="6" t="s">
        <v>1</v>
      </c>
      <c r="S56" s="14">
        <v>9377962.8300000001</v>
      </c>
      <c r="T56" s="7">
        <v>2846593</v>
      </c>
      <c r="U56" s="7">
        <v>2846593</v>
      </c>
    </row>
    <row r="57" spans="1:21" ht="20.399999999999999">
      <c r="A57" s="3" t="s">
        <v>28</v>
      </c>
      <c r="B57" s="4" t="s">
        <v>29</v>
      </c>
      <c r="C57" s="5" t="s">
        <v>152</v>
      </c>
      <c r="D57" s="3" t="s">
        <v>31</v>
      </c>
      <c r="E57" s="3" t="s">
        <v>76</v>
      </c>
      <c r="F57" s="3" t="s">
        <v>153</v>
      </c>
      <c r="G57" s="3" t="s">
        <v>60</v>
      </c>
      <c r="H57" s="3" t="s">
        <v>154</v>
      </c>
      <c r="I57" s="3" t="s">
        <v>33</v>
      </c>
      <c r="J57" s="3"/>
      <c r="K57" s="3"/>
      <c r="L57" s="3"/>
      <c r="M57" s="3" t="s">
        <v>34</v>
      </c>
      <c r="N57" s="3" t="s">
        <v>35</v>
      </c>
      <c r="O57" s="3" t="s">
        <v>36</v>
      </c>
      <c r="P57" s="4" t="s">
        <v>155</v>
      </c>
      <c r="Q57" s="6" t="s">
        <v>1</v>
      </c>
      <c r="R57" s="6" t="s">
        <v>1</v>
      </c>
      <c r="S57" s="14">
        <v>0</v>
      </c>
      <c r="T57" s="7">
        <v>0</v>
      </c>
      <c r="U57" s="7">
        <v>0</v>
      </c>
    </row>
    <row r="58" spans="1:21" ht="20.399999999999999">
      <c r="A58" s="3" t="s">
        <v>28</v>
      </c>
      <c r="B58" s="4" t="s">
        <v>29</v>
      </c>
      <c r="C58" s="5" t="s">
        <v>156</v>
      </c>
      <c r="D58" s="3" t="s">
        <v>31</v>
      </c>
      <c r="E58" s="3" t="s">
        <v>76</v>
      </c>
      <c r="F58" s="3" t="s">
        <v>153</v>
      </c>
      <c r="G58" s="3" t="s">
        <v>60</v>
      </c>
      <c r="H58" s="3" t="s">
        <v>154</v>
      </c>
      <c r="I58" s="3" t="s">
        <v>63</v>
      </c>
      <c r="J58" s="3"/>
      <c r="K58" s="3"/>
      <c r="L58" s="3"/>
      <c r="M58" s="3" t="s">
        <v>34</v>
      </c>
      <c r="N58" s="3" t="s">
        <v>35</v>
      </c>
      <c r="O58" s="3" t="s">
        <v>36</v>
      </c>
      <c r="P58" s="4" t="s">
        <v>157</v>
      </c>
      <c r="Q58" s="6" t="s">
        <v>1</v>
      </c>
      <c r="R58" s="6" t="s">
        <v>1</v>
      </c>
      <c r="S58" s="14">
        <v>0</v>
      </c>
      <c r="T58" s="7">
        <v>0</v>
      </c>
      <c r="U58" s="7">
        <v>0</v>
      </c>
    </row>
    <row r="59" spans="1:21" ht="20.399999999999999">
      <c r="A59" s="3" t="s">
        <v>28</v>
      </c>
      <c r="B59" s="4" t="s">
        <v>29</v>
      </c>
      <c r="C59" s="5" t="s">
        <v>158</v>
      </c>
      <c r="D59" s="3" t="s">
        <v>31</v>
      </c>
      <c r="E59" s="3" t="s">
        <v>76</v>
      </c>
      <c r="F59" s="3" t="s">
        <v>159</v>
      </c>
      <c r="G59" s="3" t="s">
        <v>32</v>
      </c>
      <c r="H59" s="3" t="s">
        <v>33</v>
      </c>
      <c r="I59" s="3"/>
      <c r="J59" s="3"/>
      <c r="K59" s="3"/>
      <c r="L59" s="3"/>
      <c r="M59" s="3" t="s">
        <v>34</v>
      </c>
      <c r="N59" s="3" t="s">
        <v>35</v>
      </c>
      <c r="O59" s="3" t="s">
        <v>36</v>
      </c>
      <c r="P59" s="4" t="s">
        <v>160</v>
      </c>
      <c r="Q59" s="6" t="s">
        <v>1</v>
      </c>
      <c r="R59" s="6" t="s">
        <v>1</v>
      </c>
      <c r="S59" s="14">
        <v>0</v>
      </c>
      <c r="T59" s="7">
        <v>0</v>
      </c>
      <c r="U59" s="7">
        <v>0</v>
      </c>
    </row>
    <row r="60" spans="1:21" ht="20.399999999999999">
      <c r="A60" s="3" t="s">
        <v>28</v>
      </c>
      <c r="B60" s="4" t="s">
        <v>29</v>
      </c>
      <c r="C60" s="5" t="s">
        <v>161</v>
      </c>
      <c r="D60" s="3" t="s">
        <v>31</v>
      </c>
      <c r="E60" s="3" t="s">
        <v>162</v>
      </c>
      <c r="F60" s="3" t="s">
        <v>32</v>
      </c>
      <c r="G60" s="3" t="s">
        <v>32</v>
      </c>
      <c r="H60" s="3" t="s">
        <v>39</v>
      </c>
      <c r="I60" s="3"/>
      <c r="J60" s="3"/>
      <c r="K60" s="3"/>
      <c r="L60" s="3"/>
      <c r="M60" s="3" t="s">
        <v>34</v>
      </c>
      <c r="N60" s="3" t="s">
        <v>35</v>
      </c>
      <c r="O60" s="3" t="s">
        <v>36</v>
      </c>
      <c r="P60" s="4" t="s">
        <v>163</v>
      </c>
      <c r="Q60" s="6" t="s">
        <v>1</v>
      </c>
      <c r="R60" s="6" t="s">
        <v>1</v>
      </c>
      <c r="S60" s="14">
        <v>0</v>
      </c>
      <c r="T60" s="7">
        <v>0</v>
      </c>
      <c r="U60" s="7">
        <v>0</v>
      </c>
    </row>
    <row r="61" spans="1:21" ht="91.8">
      <c r="A61" s="3" t="s">
        <v>28</v>
      </c>
      <c r="B61" s="4" t="s">
        <v>29</v>
      </c>
      <c r="C61" s="5" t="s">
        <v>164</v>
      </c>
      <c r="D61" s="3" t="s">
        <v>165</v>
      </c>
      <c r="E61" s="3" t="s">
        <v>166</v>
      </c>
      <c r="F61" s="3" t="s">
        <v>167</v>
      </c>
      <c r="G61" s="3" t="s">
        <v>168</v>
      </c>
      <c r="H61" s="3" t="s">
        <v>169</v>
      </c>
      <c r="I61" s="3" t="s">
        <v>170</v>
      </c>
      <c r="J61" s="3" t="s">
        <v>60</v>
      </c>
      <c r="K61" s="3"/>
      <c r="L61" s="3"/>
      <c r="M61" s="3" t="s">
        <v>34</v>
      </c>
      <c r="N61" s="3" t="s">
        <v>35</v>
      </c>
      <c r="O61" s="3" t="s">
        <v>36</v>
      </c>
      <c r="P61" s="4" t="s">
        <v>171</v>
      </c>
      <c r="Q61" s="6" t="s">
        <v>1</v>
      </c>
      <c r="R61" s="6" t="s">
        <v>1</v>
      </c>
      <c r="S61" s="14">
        <v>0</v>
      </c>
      <c r="T61" s="7">
        <v>0</v>
      </c>
      <c r="U61" s="7">
        <v>0</v>
      </c>
    </row>
    <row r="62" spans="1:21" ht="91.8">
      <c r="A62" s="3" t="s">
        <v>28</v>
      </c>
      <c r="B62" s="4" t="s">
        <v>29</v>
      </c>
      <c r="C62" s="5" t="s">
        <v>178</v>
      </c>
      <c r="D62" s="3" t="s">
        <v>165</v>
      </c>
      <c r="E62" s="3" t="s">
        <v>166</v>
      </c>
      <c r="F62" s="3" t="s">
        <v>167</v>
      </c>
      <c r="G62" s="3" t="s">
        <v>168</v>
      </c>
      <c r="H62" s="3" t="s">
        <v>169</v>
      </c>
      <c r="I62" s="3" t="s">
        <v>170</v>
      </c>
      <c r="J62" s="3" t="s">
        <v>76</v>
      </c>
      <c r="K62" s="3"/>
      <c r="L62" s="3"/>
      <c r="M62" s="3" t="s">
        <v>34</v>
      </c>
      <c r="N62" s="3" t="s">
        <v>35</v>
      </c>
      <c r="O62" s="3" t="s">
        <v>36</v>
      </c>
      <c r="P62" s="4" t="s">
        <v>179</v>
      </c>
      <c r="Q62" s="6" t="s">
        <v>1</v>
      </c>
      <c r="R62" s="6" t="s">
        <v>1</v>
      </c>
      <c r="S62" s="14">
        <v>0</v>
      </c>
      <c r="T62" s="7">
        <v>0</v>
      </c>
      <c r="U62" s="7">
        <v>0</v>
      </c>
    </row>
    <row r="63" spans="1:21" ht="81.599999999999994">
      <c r="A63" s="3" t="s">
        <v>28</v>
      </c>
      <c r="B63" s="4" t="s">
        <v>29</v>
      </c>
      <c r="C63" s="5" t="s">
        <v>172</v>
      </c>
      <c r="D63" s="3" t="s">
        <v>165</v>
      </c>
      <c r="E63" s="3" t="s">
        <v>166</v>
      </c>
      <c r="F63" s="3" t="s">
        <v>167</v>
      </c>
      <c r="G63" s="3" t="s">
        <v>168</v>
      </c>
      <c r="H63" s="3" t="s">
        <v>169</v>
      </c>
      <c r="I63" s="3" t="s">
        <v>173</v>
      </c>
      <c r="J63" s="3" t="s">
        <v>76</v>
      </c>
      <c r="K63" s="3"/>
      <c r="L63" s="3"/>
      <c r="M63" s="3" t="s">
        <v>34</v>
      </c>
      <c r="N63" s="3" t="s">
        <v>35</v>
      </c>
      <c r="O63" s="3" t="s">
        <v>36</v>
      </c>
      <c r="P63" s="4" t="s">
        <v>174</v>
      </c>
      <c r="Q63" s="6" t="s">
        <v>1</v>
      </c>
      <c r="R63" s="6" t="s">
        <v>1</v>
      </c>
      <c r="S63" s="14">
        <v>0</v>
      </c>
      <c r="T63" s="7">
        <v>0</v>
      </c>
      <c r="U63" s="7">
        <v>0</v>
      </c>
    </row>
    <row r="64" spans="1:21" ht="81.599999999999994">
      <c r="A64" s="3" t="s">
        <v>28</v>
      </c>
      <c r="B64" s="4" t="s">
        <v>29</v>
      </c>
      <c r="C64" s="5" t="s">
        <v>175</v>
      </c>
      <c r="D64" s="3" t="s">
        <v>165</v>
      </c>
      <c r="E64" s="3" t="s">
        <v>166</v>
      </c>
      <c r="F64" s="3" t="s">
        <v>167</v>
      </c>
      <c r="G64" s="3" t="s">
        <v>168</v>
      </c>
      <c r="H64" s="3" t="s">
        <v>169</v>
      </c>
      <c r="I64" s="3" t="s">
        <v>176</v>
      </c>
      <c r="J64" s="3" t="s">
        <v>76</v>
      </c>
      <c r="K64" s="3"/>
      <c r="L64" s="3"/>
      <c r="M64" s="3" t="s">
        <v>34</v>
      </c>
      <c r="N64" s="3" t="s">
        <v>35</v>
      </c>
      <c r="O64" s="3" t="s">
        <v>36</v>
      </c>
      <c r="P64" s="4" t="s">
        <v>177</v>
      </c>
      <c r="Q64" s="6" t="s">
        <v>1</v>
      </c>
      <c r="R64" s="6" t="s">
        <v>1</v>
      </c>
      <c r="S64" s="14">
        <v>0</v>
      </c>
      <c r="T64" s="7">
        <v>0</v>
      </c>
      <c r="U64" s="7">
        <v>0</v>
      </c>
    </row>
    <row r="65" spans="1:21" ht="81.599999999999994">
      <c r="A65" s="3" t="s">
        <v>28</v>
      </c>
      <c r="B65" s="4" t="s">
        <v>29</v>
      </c>
      <c r="C65" s="5" t="s">
        <v>187</v>
      </c>
      <c r="D65" s="3" t="s">
        <v>165</v>
      </c>
      <c r="E65" s="3" t="s">
        <v>166</v>
      </c>
      <c r="F65" s="3" t="s">
        <v>167</v>
      </c>
      <c r="G65" s="3" t="s">
        <v>181</v>
      </c>
      <c r="H65" s="3" t="s">
        <v>169</v>
      </c>
      <c r="I65" s="3" t="s">
        <v>188</v>
      </c>
      <c r="J65" s="3" t="s">
        <v>76</v>
      </c>
      <c r="K65" s="3"/>
      <c r="L65" s="3"/>
      <c r="M65" s="3" t="s">
        <v>34</v>
      </c>
      <c r="N65" s="3" t="s">
        <v>35</v>
      </c>
      <c r="O65" s="3" t="s">
        <v>36</v>
      </c>
      <c r="P65" s="4" t="s">
        <v>189</v>
      </c>
      <c r="Q65" s="6" t="s">
        <v>1</v>
      </c>
      <c r="R65" s="6" t="s">
        <v>1</v>
      </c>
      <c r="S65" s="14">
        <v>0</v>
      </c>
      <c r="T65" s="7">
        <v>0</v>
      </c>
      <c r="U65" s="7">
        <v>0</v>
      </c>
    </row>
    <row r="66" spans="1:21" ht="61.2">
      <c r="A66" s="3" t="s">
        <v>28</v>
      </c>
      <c r="B66" s="4" t="s">
        <v>29</v>
      </c>
      <c r="C66" s="5" t="s">
        <v>184</v>
      </c>
      <c r="D66" s="3" t="s">
        <v>165</v>
      </c>
      <c r="E66" s="3" t="s">
        <v>166</v>
      </c>
      <c r="F66" s="3" t="s">
        <v>167</v>
      </c>
      <c r="G66" s="3" t="s">
        <v>181</v>
      </c>
      <c r="H66" s="3" t="s">
        <v>169</v>
      </c>
      <c r="I66" s="3" t="s">
        <v>185</v>
      </c>
      <c r="J66" s="3" t="s">
        <v>76</v>
      </c>
      <c r="K66" s="3"/>
      <c r="L66" s="3"/>
      <c r="M66" s="3" t="s">
        <v>34</v>
      </c>
      <c r="N66" s="3" t="s">
        <v>35</v>
      </c>
      <c r="O66" s="3" t="s">
        <v>36</v>
      </c>
      <c r="P66" s="4" t="s">
        <v>186</v>
      </c>
      <c r="Q66" s="6" t="s">
        <v>1</v>
      </c>
      <c r="R66" s="6" t="s">
        <v>1</v>
      </c>
      <c r="S66" s="14">
        <v>0</v>
      </c>
      <c r="T66" s="7">
        <v>0</v>
      </c>
      <c r="U66" s="7">
        <v>0</v>
      </c>
    </row>
    <row r="67" spans="1:21" ht="61.2">
      <c r="A67" s="3" t="s">
        <v>28</v>
      </c>
      <c r="B67" s="4" t="s">
        <v>29</v>
      </c>
      <c r="C67" s="5" t="s">
        <v>192</v>
      </c>
      <c r="D67" s="3" t="s">
        <v>165</v>
      </c>
      <c r="E67" s="3" t="s">
        <v>166</v>
      </c>
      <c r="F67" s="3" t="s">
        <v>167</v>
      </c>
      <c r="G67" s="3" t="s">
        <v>181</v>
      </c>
      <c r="H67" s="3" t="s">
        <v>169</v>
      </c>
      <c r="I67" s="3" t="s">
        <v>193</v>
      </c>
      <c r="J67" s="3" t="s">
        <v>76</v>
      </c>
      <c r="K67" s="3"/>
      <c r="L67" s="3"/>
      <c r="M67" s="3" t="s">
        <v>34</v>
      </c>
      <c r="N67" s="3" t="s">
        <v>35</v>
      </c>
      <c r="O67" s="3" t="s">
        <v>36</v>
      </c>
      <c r="P67" s="4" t="s">
        <v>194</v>
      </c>
      <c r="Q67" s="6" t="s">
        <v>1</v>
      </c>
      <c r="R67" s="6" t="s">
        <v>1</v>
      </c>
      <c r="S67" s="14">
        <v>0</v>
      </c>
      <c r="T67" s="7">
        <v>0</v>
      </c>
      <c r="U67" s="7">
        <v>0</v>
      </c>
    </row>
    <row r="68" spans="1:21" ht="71.400000000000006">
      <c r="A68" s="3" t="s">
        <v>28</v>
      </c>
      <c r="B68" s="4" t="s">
        <v>29</v>
      </c>
      <c r="C68" s="5" t="s">
        <v>190</v>
      </c>
      <c r="D68" s="3" t="s">
        <v>165</v>
      </c>
      <c r="E68" s="3" t="s">
        <v>166</v>
      </c>
      <c r="F68" s="3" t="s">
        <v>167</v>
      </c>
      <c r="G68" s="3" t="s">
        <v>181</v>
      </c>
      <c r="H68" s="3" t="s">
        <v>169</v>
      </c>
      <c r="I68" s="3" t="s">
        <v>170</v>
      </c>
      <c r="J68" s="3" t="s">
        <v>76</v>
      </c>
      <c r="K68" s="3"/>
      <c r="L68" s="3"/>
      <c r="M68" s="3" t="s">
        <v>34</v>
      </c>
      <c r="N68" s="3" t="s">
        <v>35</v>
      </c>
      <c r="O68" s="3" t="s">
        <v>36</v>
      </c>
      <c r="P68" s="4" t="s">
        <v>191</v>
      </c>
      <c r="Q68" s="6" t="s">
        <v>1</v>
      </c>
      <c r="R68" s="6" t="s">
        <v>1</v>
      </c>
      <c r="S68" s="14">
        <v>0</v>
      </c>
      <c r="T68" s="7">
        <v>0</v>
      </c>
      <c r="U68" s="7">
        <v>0</v>
      </c>
    </row>
    <row r="69" spans="1:21" ht="51">
      <c r="A69" s="3" t="s">
        <v>28</v>
      </c>
      <c r="B69" s="4" t="s">
        <v>29</v>
      </c>
      <c r="C69" s="5" t="s">
        <v>180</v>
      </c>
      <c r="D69" s="3" t="s">
        <v>165</v>
      </c>
      <c r="E69" s="3" t="s">
        <v>166</v>
      </c>
      <c r="F69" s="3" t="s">
        <v>167</v>
      </c>
      <c r="G69" s="3" t="s">
        <v>181</v>
      </c>
      <c r="H69" s="3" t="s">
        <v>169</v>
      </c>
      <c r="I69" s="3" t="s">
        <v>182</v>
      </c>
      <c r="J69" s="3" t="s">
        <v>76</v>
      </c>
      <c r="K69" s="3"/>
      <c r="L69" s="3"/>
      <c r="M69" s="3" t="s">
        <v>34</v>
      </c>
      <c r="N69" s="3" t="s">
        <v>35</v>
      </c>
      <c r="O69" s="3" t="s">
        <v>36</v>
      </c>
      <c r="P69" s="4" t="s">
        <v>183</v>
      </c>
      <c r="Q69" s="6" t="s">
        <v>1</v>
      </c>
      <c r="R69" s="6" t="s">
        <v>1</v>
      </c>
      <c r="S69" s="14">
        <v>0</v>
      </c>
      <c r="T69" s="7">
        <v>0</v>
      </c>
      <c r="U69" s="7">
        <v>0</v>
      </c>
    </row>
    <row r="70" spans="1:21" ht="61.2">
      <c r="A70" s="3" t="s">
        <v>28</v>
      </c>
      <c r="B70" s="4" t="s">
        <v>29</v>
      </c>
      <c r="C70" s="5" t="s">
        <v>198</v>
      </c>
      <c r="D70" s="3" t="s">
        <v>165</v>
      </c>
      <c r="E70" s="3" t="s">
        <v>166</v>
      </c>
      <c r="F70" s="3" t="s">
        <v>167</v>
      </c>
      <c r="G70" s="3" t="s">
        <v>196</v>
      </c>
      <c r="H70" s="3" t="s">
        <v>169</v>
      </c>
      <c r="I70" s="3" t="s">
        <v>199</v>
      </c>
      <c r="J70" s="3" t="s">
        <v>60</v>
      </c>
      <c r="K70" s="3"/>
      <c r="L70" s="3"/>
      <c r="M70" s="3" t="s">
        <v>34</v>
      </c>
      <c r="N70" s="3" t="s">
        <v>35</v>
      </c>
      <c r="O70" s="3" t="s">
        <v>36</v>
      </c>
      <c r="P70" s="4" t="s">
        <v>200</v>
      </c>
      <c r="Q70" s="6" t="s">
        <v>1</v>
      </c>
      <c r="R70" s="6" t="s">
        <v>1</v>
      </c>
      <c r="S70" s="14">
        <v>0</v>
      </c>
      <c r="T70" s="7">
        <v>0</v>
      </c>
      <c r="U70" s="7">
        <v>0</v>
      </c>
    </row>
    <row r="71" spans="1:21" ht="61.2">
      <c r="A71" s="3" t="s">
        <v>28</v>
      </c>
      <c r="B71" s="4" t="s">
        <v>29</v>
      </c>
      <c r="C71" s="5" t="s">
        <v>195</v>
      </c>
      <c r="D71" s="3" t="s">
        <v>165</v>
      </c>
      <c r="E71" s="3" t="s">
        <v>166</v>
      </c>
      <c r="F71" s="3" t="s">
        <v>167</v>
      </c>
      <c r="G71" s="3" t="s">
        <v>196</v>
      </c>
      <c r="H71" s="3" t="s">
        <v>169</v>
      </c>
      <c r="I71" s="3" t="s">
        <v>182</v>
      </c>
      <c r="J71" s="3" t="s">
        <v>60</v>
      </c>
      <c r="K71" s="3"/>
      <c r="L71" s="3"/>
      <c r="M71" s="3" t="s">
        <v>34</v>
      </c>
      <c r="N71" s="3" t="s">
        <v>35</v>
      </c>
      <c r="O71" s="3" t="s">
        <v>36</v>
      </c>
      <c r="P71" s="4" t="s">
        <v>197</v>
      </c>
      <c r="Q71" s="6" t="s">
        <v>1</v>
      </c>
      <c r="R71" s="6" t="s">
        <v>1</v>
      </c>
      <c r="S71" s="14">
        <v>0</v>
      </c>
      <c r="T71" s="7">
        <v>0</v>
      </c>
      <c r="U71" s="7">
        <v>0</v>
      </c>
    </row>
    <row r="72" spans="1:21" ht="61.2">
      <c r="A72" s="3" t="s">
        <v>28</v>
      </c>
      <c r="B72" s="4" t="s">
        <v>29</v>
      </c>
      <c r="C72" s="5" t="s">
        <v>201</v>
      </c>
      <c r="D72" s="3" t="s">
        <v>165</v>
      </c>
      <c r="E72" s="3" t="s">
        <v>166</v>
      </c>
      <c r="F72" s="3" t="s">
        <v>167</v>
      </c>
      <c r="G72" s="3" t="s">
        <v>196</v>
      </c>
      <c r="H72" s="3" t="s">
        <v>169</v>
      </c>
      <c r="I72" s="3" t="s">
        <v>182</v>
      </c>
      <c r="J72" s="3" t="s">
        <v>76</v>
      </c>
      <c r="K72" s="3"/>
      <c r="L72" s="3"/>
      <c r="M72" s="3" t="s">
        <v>34</v>
      </c>
      <c r="N72" s="3" t="s">
        <v>35</v>
      </c>
      <c r="O72" s="3" t="s">
        <v>36</v>
      </c>
      <c r="P72" s="4" t="s">
        <v>202</v>
      </c>
      <c r="Q72" s="6" t="s">
        <v>1</v>
      </c>
      <c r="R72" s="6" t="s">
        <v>1</v>
      </c>
      <c r="S72" s="14">
        <v>0</v>
      </c>
      <c r="T72" s="7">
        <v>0</v>
      </c>
      <c r="U72" s="7">
        <v>0</v>
      </c>
    </row>
    <row r="73" spans="1:21" ht="61.2">
      <c r="A73" s="3" t="s">
        <v>28</v>
      </c>
      <c r="B73" s="4" t="s">
        <v>29</v>
      </c>
      <c r="C73" s="5" t="s">
        <v>203</v>
      </c>
      <c r="D73" s="3" t="s">
        <v>165</v>
      </c>
      <c r="E73" s="3" t="s">
        <v>166</v>
      </c>
      <c r="F73" s="3" t="s">
        <v>167</v>
      </c>
      <c r="G73" s="3" t="s">
        <v>196</v>
      </c>
      <c r="H73" s="3" t="s">
        <v>169</v>
      </c>
      <c r="I73" s="3" t="s">
        <v>199</v>
      </c>
      <c r="J73" s="3" t="s">
        <v>76</v>
      </c>
      <c r="K73" s="3"/>
      <c r="L73" s="3"/>
      <c r="M73" s="3" t="s">
        <v>34</v>
      </c>
      <c r="N73" s="3" t="s">
        <v>35</v>
      </c>
      <c r="O73" s="3" t="s">
        <v>36</v>
      </c>
      <c r="P73" s="4" t="s">
        <v>204</v>
      </c>
      <c r="Q73" s="6" t="s">
        <v>1</v>
      </c>
      <c r="R73" s="6" t="s">
        <v>1</v>
      </c>
      <c r="S73" s="14">
        <v>0</v>
      </c>
      <c r="T73" s="7">
        <v>0</v>
      </c>
      <c r="U73" s="7">
        <v>0</v>
      </c>
    </row>
    <row r="74" spans="1:21" ht="91.8">
      <c r="A74" s="3" t="s">
        <v>28</v>
      </c>
      <c r="B74" s="4" t="s">
        <v>29</v>
      </c>
      <c r="C74" s="5" t="s">
        <v>205</v>
      </c>
      <c r="D74" s="3" t="s">
        <v>165</v>
      </c>
      <c r="E74" s="3" t="s">
        <v>166</v>
      </c>
      <c r="F74" s="3" t="s">
        <v>167</v>
      </c>
      <c r="G74" s="3" t="s">
        <v>206</v>
      </c>
      <c r="H74" s="3" t="s">
        <v>169</v>
      </c>
      <c r="I74" s="3" t="s">
        <v>207</v>
      </c>
      <c r="J74" s="3" t="s">
        <v>76</v>
      </c>
      <c r="K74" s="3"/>
      <c r="L74" s="3"/>
      <c r="M74" s="3" t="s">
        <v>34</v>
      </c>
      <c r="N74" s="3" t="s">
        <v>35</v>
      </c>
      <c r="O74" s="3" t="s">
        <v>36</v>
      </c>
      <c r="P74" s="4" t="s">
        <v>208</v>
      </c>
      <c r="Q74" s="6" t="s">
        <v>1</v>
      </c>
      <c r="R74" s="6" t="s">
        <v>1</v>
      </c>
      <c r="S74" s="14">
        <v>0</v>
      </c>
      <c r="T74" s="7">
        <v>0</v>
      </c>
      <c r="U74" s="7">
        <v>0</v>
      </c>
    </row>
    <row r="75" spans="1:21" ht="71.400000000000006">
      <c r="A75" s="3" t="s">
        <v>28</v>
      </c>
      <c r="B75" s="4" t="s">
        <v>29</v>
      </c>
      <c r="C75" s="5" t="s">
        <v>211</v>
      </c>
      <c r="D75" s="3" t="s">
        <v>165</v>
      </c>
      <c r="E75" s="3" t="s">
        <v>166</v>
      </c>
      <c r="F75" s="3" t="s">
        <v>167</v>
      </c>
      <c r="G75" s="3" t="s">
        <v>206</v>
      </c>
      <c r="H75" s="3" t="s">
        <v>169</v>
      </c>
      <c r="I75" s="3" t="s">
        <v>185</v>
      </c>
      <c r="J75" s="3" t="s">
        <v>76</v>
      </c>
      <c r="K75" s="3"/>
      <c r="L75" s="3"/>
      <c r="M75" s="3" t="s">
        <v>34</v>
      </c>
      <c r="N75" s="3" t="s">
        <v>35</v>
      </c>
      <c r="O75" s="3" t="s">
        <v>36</v>
      </c>
      <c r="P75" s="4" t="s">
        <v>212</v>
      </c>
      <c r="Q75" s="6" t="s">
        <v>1</v>
      </c>
      <c r="R75" s="6" t="s">
        <v>1</v>
      </c>
      <c r="S75" s="14">
        <v>0</v>
      </c>
      <c r="T75" s="7">
        <v>0</v>
      </c>
      <c r="U75" s="7">
        <v>0</v>
      </c>
    </row>
    <row r="76" spans="1:21" ht="71.400000000000006">
      <c r="A76" s="3" t="s">
        <v>28</v>
      </c>
      <c r="B76" s="4" t="s">
        <v>29</v>
      </c>
      <c r="C76" s="5" t="s">
        <v>213</v>
      </c>
      <c r="D76" s="3" t="s">
        <v>165</v>
      </c>
      <c r="E76" s="3" t="s">
        <v>166</v>
      </c>
      <c r="F76" s="3" t="s">
        <v>167</v>
      </c>
      <c r="G76" s="3" t="s">
        <v>206</v>
      </c>
      <c r="H76" s="3" t="s">
        <v>169</v>
      </c>
      <c r="I76" s="3" t="s">
        <v>176</v>
      </c>
      <c r="J76" s="3" t="s">
        <v>76</v>
      </c>
      <c r="K76" s="3"/>
      <c r="L76" s="3"/>
      <c r="M76" s="3" t="s">
        <v>34</v>
      </c>
      <c r="N76" s="3" t="s">
        <v>35</v>
      </c>
      <c r="O76" s="3" t="s">
        <v>36</v>
      </c>
      <c r="P76" s="4" t="s">
        <v>214</v>
      </c>
      <c r="Q76" s="6" t="s">
        <v>1</v>
      </c>
      <c r="R76" s="6" t="s">
        <v>1</v>
      </c>
      <c r="S76" s="14">
        <v>0</v>
      </c>
      <c r="T76" s="7">
        <v>0</v>
      </c>
      <c r="U76" s="7">
        <v>0</v>
      </c>
    </row>
    <row r="77" spans="1:21" ht="81.599999999999994">
      <c r="A77" s="3" t="s">
        <v>28</v>
      </c>
      <c r="B77" s="4" t="s">
        <v>29</v>
      </c>
      <c r="C77" s="5" t="s">
        <v>209</v>
      </c>
      <c r="D77" s="3" t="s">
        <v>165</v>
      </c>
      <c r="E77" s="3" t="s">
        <v>166</v>
      </c>
      <c r="F77" s="3" t="s">
        <v>167</v>
      </c>
      <c r="G77" s="3" t="s">
        <v>206</v>
      </c>
      <c r="H77" s="3" t="s">
        <v>169</v>
      </c>
      <c r="I77" s="3" t="s">
        <v>170</v>
      </c>
      <c r="J77" s="3" t="s">
        <v>76</v>
      </c>
      <c r="K77" s="3"/>
      <c r="L77" s="3"/>
      <c r="M77" s="3" t="s">
        <v>34</v>
      </c>
      <c r="N77" s="3" t="s">
        <v>35</v>
      </c>
      <c r="O77" s="3" t="s">
        <v>36</v>
      </c>
      <c r="P77" s="4" t="s">
        <v>210</v>
      </c>
      <c r="Q77" s="6" t="s">
        <v>1</v>
      </c>
      <c r="R77" s="6" t="s">
        <v>1</v>
      </c>
      <c r="S77" s="14">
        <v>0</v>
      </c>
      <c r="T77" s="7">
        <v>0</v>
      </c>
      <c r="U77" s="7">
        <v>0</v>
      </c>
    </row>
    <row r="78" spans="1:21" ht="61.2">
      <c r="A78" s="3" t="s">
        <v>28</v>
      </c>
      <c r="B78" s="4" t="s">
        <v>29</v>
      </c>
      <c r="C78" s="5" t="s">
        <v>220</v>
      </c>
      <c r="D78" s="3" t="s">
        <v>165</v>
      </c>
      <c r="E78" s="3" t="s">
        <v>216</v>
      </c>
      <c r="F78" s="3" t="s">
        <v>167</v>
      </c>
      <c r="G78" s="3" t="s">
        <v>217</v>
      </c>
      <c r="H78" s="3" t="s">
        <v>169</v>
      </c>
      <c r="I78" s="3" t="s">
        <v>221</v>
      </c>
      <c r="J78" s="3" t="s">
        <v>76</v>
      </c>
      <c r="K78" s="3"/>
      <c r="L78" s="3"/>
      <c r="M78" s="3" t="s">
        <v>34</v>
      </c>
      <c r="N78" s="3" t="s">
        <v>35</v>
      </c>
      <c r="O78" s="3" t="s">
        <v>36</v>
      </c>
      <c r="P78" s="4" t="s">
        <v>222</v>
      </c>
      <c r="Q78" s="6" t="s">
        <v>1</v>
      </c>
      <c r="R78" s="6" t="s">
        <v>1</v>
      </c>
      <c r="S78" s="14">
        <v>0</v>
      </c>
      <c r="T78" s="7">
        <v>0</v>
      </c>
      <c r="U78" s="7">
        <v>0</v>
      </c>
    </row>
    <row r="79" spans="1:21" ht="51">
      <c r="A79" s="3" t="s">
        <v>28</v>
      </c>
      <c r="B79" s="4" t="s">
        <v>29</v>
      </c>
      <c r="C79" s="5" t="s">
        <v>226</v>
      </c>
      <c r="D79" s="3" t="s">
        <v>165</v>
      </c>
      <c r="E79" s="3" t="s">
        <v>216</v>
      </c>
      <c r="F79" s="3" t="s">
        <v>167</v>
      </c>
      <c r="G79" s="3" t="s">
        <v>217</v>
      </c>
      <c r="H79" s="3" t="s">
        <v>169</v>
      </c>
      <c r="I79" s="3" t="s">
        <v>227</v>
      </c>
      <c r="J79" s="3" t="s">
        <v>76</v>
      </c>
      <c r="K79" s="3"/>
      <c r="L79" s="3"/>
      <c r="M79" s="3" t="s">
        <v>34</v>
      </c>
      <c r="N79" s="3" t="s">
        <v>35</v>
      </c>
      <c r="O79" s="3" t="s">
        <v>36</v>
      </c>
      <c r="P79" s="4" t="s">
        <v>228</v>
      </c>
      <c r="Q79" s="6" t="s">
        <v>1</v>
      </c>
      <c r="R79" s="6" t="s">
        <v>1</v>
      </c>
      <c r="S79" s="14">
        <v>0</v>
      </c>
      <c r="T79" s="7">
        <v>0</v>
      </c>
      <c r="U79" s="7">
        <v>0</v>
      </c>
    </row>
    <row r="80" spans="1:21" ht="61.2">
      <c r="A80" s="3" t="s">
        <v>28</v>
      </c>
      <c r="B80" s="4" t="s">
        <v>29</v>
      </c>
      <c r="C80" s="5" t="s">
        <v>223</v>
      </c>
      <c r="D80" s="3" t="s">
        <v>165</v>
      </c>
      <c r="E80" s="3" t="s">
        <v>216</v>
      </c>
      <c r="F80" s="3" t="s">
        <v>167</v>
      </c>
      <c r="G80" s="3" t="s">
        <v>217</v>
      </c>
      <c r="H80" s="3" t="s">
        <v>169</v>
      </c>
      <c r="I80" s="3" t="s">
        <v>224</v>
      </c>
      <c r="J80" s="3" t="s">
        <v>76</v>
      </c>
      <c r="K80" s="3"/>
      <c r="L80" s="3"/>
      <c r="M80" s="3" t="s">
        <v>34</v>
      </c>
      <c r="N80" s="3" t="s">
        <v>35</v>
      </c>
      <c r="O80" s="3" t="s">
        <v>36</v>
      </c>
      <c r="P80" s="4" t="s">
        <v>225</v>
      </c>
      <c r="Q80" s="6" t="s">
        <v>1</v>
      </c>
      <c r="R80" s="6" t="s">
        <v>1</v>
      </c>
      <c r="S80" s="14">
        <v>0</v>
      </c>
      <c r="T80" s="7">
        <v>0</v>
      </c>
      <c r="U80" s="7">
        <v>0</v>
      </c>
    </row>
    <row r="81" spans="1:21" ht="61.2">
      <c r="A81" s="3" t="s">
        <v>28</v>
      </c>
      <c r="B81" s="4" t="s">
        <v>29</v>
      </c>
      <c r="C81" s="5" t="s">
        <v>215</v>
      </c>
      <c r="D81" s="3" t="s">
        <v>165</v>
      </c>
      <c r="E81" s="3" t="s">
        <v>216</v>
      </c>
      <c r="F81" s="3" t="s">
        <v>167</v>
      </c>
      <c r="G81" s="3" t="s">
        <v>217</v>
      </c>
      <c r="H81" s="3" t="s">
        <v>169</v>
      </c>
      <c r="I81" s="3" t="s">
        <v>218</v>
      </c>
      <c r="J81" s="3" t="s">
        <v>76</v>
      </c>
      <c r="K81" s="3"/>
      <c r="L81" s="3"/>
      <c r="M81" s="3" t="s">
        <v>34</v>
      </c>
      <c r="N81" s="3" t="s">
        <v>35</v>
      </c>
      <c r="O81" s="3" t="s">
        <v>36</v>
      </c>
      <c r="P81" s="4" t="s">
        <v>219</v>
      </c>
      <c r="Q81" s="6" t="s">
        <v>1</v>
      </c>
      <c r="R81" s="6" t="s">
        <v>1</v>
      </c>
      <c r="S81" s="14">
        <v>0</v>
      </c>
      <c r="T81" s="7">
        <v>0</v>
      </c>
      <c r="U81" s="7">
        <v>0</v>
      </c>
    </row>
    <row r="82" spans="1:21" ht="15.6">
      <c r="A82" s="3" t="s">
        <v>1</v>
      </c>
      <c r="B82" s="4" t="s">
        <v>1</v>
      </c>
      <c r="C82" s="5" t="s">
        <v>1</v>
      </c>
      <c r="D82" s="3" t="s">
        <v>1</v>
      </c>
      <c r="E82" s="3" t="s">
        <v>1</v>
      </c>
      <c r="F82" s="3" t="s">
        <v>1</v>
      </c>
      <c r="G82" s="3" t="s">
        <v>1</v>
      </c>
      <c r="H82" s="3" t="s">
        <v>1</v>
      </c>
      <c r="I82" s="3" t="s">
        <v>1</v>
      </c>
      <c r="J82" s="3" t="s">
        <v>1</v>
      </c>
      <c r="K82" s="3" t="s">
        <v>1</v>
      </c>
      <c r="L82" s="3" t="s">
        <v>1</v>
      </c>
      <c r="M82" s="3" t="s">
        <v>1</v>
      </c>
      <c r="N82" s="3" t="s">
        <v>1</v>
      </c>
      <c r="O82" s="3" t="s">
        <v>1</v>
      </c>
      <c r="P82" s="4" t="s">
        <v>1</v>
      </c>
      <c r="Q82" s="6" t="s">
        <v>1</v>
      </c>
      <c r="R82" s="6" t="s">
        <v>1</v>
      </c>
      <c r="S82" s="15">
        <v>882329405.84000003</v>
      </c>
      <c r="T82" s="7">
        <v>2846593</v>
      </c>
      <c r="U82" s="7">
        <v>2846593</v>
      </c>
    </row>
    <row r="83" spans="1:21">
      <c r="A83" s="3" t="s">
        <v>1</v>
      </c>
      <c r="B83" s="8" t="s">
        <v>1</v>
      </c>
      <c r="C83" s="5" t="s">
        <v>1</v>
      </c>
      <c r="D83" s="3" t="s">
        <v>1</v>
      </c>
      <c r="E83" s="3" t="s">
        <v>1</v>
      </c>
      <c r="F83" s="3" t="s">
        <v>1</v>
      </c>
      <c r="G83" s="3" t="s">
        <v>1</v>
      </c>
      <c r="H83" s="3" t="s">
        <v>1</v>
      </c>
      <c r="I83" s="3" t="s">
        <v>1</v>
      </c>
      <c r="J83" s="3" t="s">
        <v>1</v>
      </c>
      <c r="K83" s="3" t="s">
        <v>1</v>
      </c>
      <c r="L83" s="3" t="s">
        <v>1</v>
      </c>
      <c r="M83" s="3" t="s">
        <v>1</v>
      </c>
      <c r="N83" s="3" t="s">
        <v>1</v>
      </c>
      <c r="O83" s="3" t="s">
        <v>1</v>
      </c>
      <c r="P83" s="4" t="s">
        <v>1</v>
      </c>
      <c r="Q83" s="6" t="s">
        <v>1</v>
      </c>
      <c r="R83" s="6" t="s">
        <v>1</v>
      </c>
      <c r="S83" s="9" t="s">
        <v>1</v>
      </c>
      <c r="T83" s="9" t="s">
        <v>1</v>
      </c>
      <c r="U83" s="9" t="s">
        <v>1</v>
      </c>
    </row>
    <row r="84" spans="1:21" ht="33.9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7"/>
  <sheetViews>
    <sheetView showGridLines="0" workbookViewId="0">
      <selection activeCell="E14" sqref="E14"/>
    </sheetView>
  </sheetViews>
  <sheetFormatPr baseColWidth="10" defaultRowHeight="14.4"/>
  <cols>
    <col min="1" max="4" width="17.109375" style="20" customWidth="1"/>
    <col min="5" max="7" width="17.109375" style="46" customWidth="1"/>
    <col min="8" max="8" width="22.88671875" style="20" customWidth="1"/>
    <col min="9" max="9" width="17.109375" style="20" customWidth="1"/>
    <col min="10" max="10" width="43" style="20" customWidth="1"/>
    <col min="11" max="15" width="17.109375" style="20" customWidth="1"/>
    <col min="16" max="16" width="85.6640625" style="20" customWidth="1"/>
    <col min="17" max="17" width="17.109375" style="20" customWidth="1"/>
    <col min="18" max="18" width="22.88671875" style="20" customWidth="1"/>
    <col min="19" max="19" width="14.33203125" style="20" customWidth="1"/>
    <col min="20" max="20" width="85.6640625" style="20" customWidth="1"/>
    <col min="21" max="22" width="17.109375" style="46" customWidth="1"/>
    <col min="23" max="23" width="19.6640625" style="46" customWidth="1"/>
    <col min="24" max="24" width="17.109375" style="46" customWidth="1"/>
    <col min="25" max="26" width="8.5546875" style="20" customWidth="1"/>
    <col min="27" max="27" width="20" style="20" customWidth="1"/>
    <col min="28" max="28" width="85.6640625" style="20" customWidth="1"/>
    <col min="29" max="37" width="42.88671875" style="20" customWidth="1"/>
    <col min="38" max="38" width="50" style="20" customWidth="1"/>
    <col min="39" max="39" width="35.6640625" style="20" customWidth="1"/>
    <col min="40" max="40" width="50" style="20" customWidth="1"/>
    <col min="41" max="256" width="11.44140625" style="20"/>
    <col min="257" max="263" width="17.109375" style="20" customWidth="1"/>
    <col min="264" max="264" width="22.88671875" style="20" customWidth="1"/>
    <col min="265" max="265" width="17.109375" style="20" customWidth="1"/>
    <col min="266" max="266" width="43" style="20" customWidth="1"/>
    <col min="267" max="271" width="17.109375" style="20" customWidth="1"/>
    <col min="272" max="272" width="85.6640625" style="20" customWidth="1"/>
    <col min="273" max="273" width="17.109375" style="20" customWidth="1"/>
    <col min="274" max="274" width="22.88671875" style="20" customWidth="1"/>
    <col min="275" max="275" width="14.33203125" style="20" customWidth="1"/>
    <col min="276" max="276" width="85.6640625" style="20" customWidth="1"/>
    <col min="277" max="278" width="17.109375" style="20" customWidth="1"/>
    <col min="279" max="279" width="19.6640625" style="20" customWidth="1"/>
    <col min="280" max="280" width="17.109375" style="20" customWidth="1"/>
    <col min="281" max="282" width="8.5546875" style="20" customWidth="1"/>
    <col min="283" max="283" width="20" style="20" customWidth="1"/>
    <col min="284" max="284" width="85.6640625" style="20" customWidth="1"/>
    <col min="285" max="293" width="42.88671875" style="20" customWidth="1"/>
    <col min="294" max="294" width="50" style="20" customWidth="1"/>
    <col min="295" max="295" width="35.6640625" style="20" customWidth="1"/>
    <col min="296" max="296" width="50" style="20" customWidth="1"/>
    <col min="297" max="512" width="11.44140625" style="20"/>
    <col min="513" max="519" width="17.109375" style="20" customWidth="1"/>
    <col min="520" max="520" width="22.88671875" style="20" customWidth="1"/>
    <col min="521" max="521" width="17.109375" style="20" customWidth="1"/>
    <col min="522" max="522" width="43" style="20" customWidth="1"/>
    <col min="523" max="527" width="17.109375" style="20" customWidth="1"/>
    <col min="528" max="528" width="85.6640625" style="20" customWidth="1"/>
    <col min="529" max="529" width="17.109375" style="20" customWidth="1"/>
    <col min="530" max="530" width="22.88671875" style="20" customWidth="1"/>
    <col min="531" max="531" width="14.33203125" style="20" customWidth="1"/>
    <col min="532" max="532" width="85.6640625" style="20" customWidth="1"/>
    <col min="533" max="534" width="17.109375" style="20" customWidth="1"/>
    <col min="535" max="535" width="19.6640625" style="20" customWidth="1"/>
    <col min="536" max="536" width="17.109375" style="20" customWidth="1"/>
    <col min="537" max="538" width="8.5546875" style="20" customWidth="1"/>
    <col min="539" max="539" width="20" style="20" customWidth="1"/>
    <col min="540" max="540" width="85.6640625" style="20" customWidth="1"/>
    <col min="541" max="549" width="42.88671875" style="20" customWidth="1"/>
    <col min="550" max="550" width="50" style="20" customWidth="1"/>
    <col min="551" max="551" width="35.6640625" style="20" customWidth="1"/>
    <col min="552" max="552" width="50" style="20" customWidth="1"/>
    <col min="553" max="768" width="11.44140625" style="20"/>
    <col min="769" max="775" width="17.109375" style="20" customWidth="1"/>
    <col min="776" max="776" width="22.88671875" style="20" customWidth="1"/>
    <col min="777" max="777" width="17.109375" style="20" customWidth="1"/>
    <col min="778" max="778" width="43" style="20" customWidth="1"/>
    <col min="779" max="783" width="17.109375" style="20" customWidth="1"/>
    <col min="784" max="784" width="85.6640625" style="20" customWidth="1"/>
    <col min="785" max="785" width="17.109375" style="20" customWidth="1"/>
    <col min="786" max="786" width="22.88671875" style="20" customWidth="1"/>
    <col min="787" max="787" width="14.33203125" style="20" customWidth="1"/>
    <col min="788" max="788" width="85.6640625" style="20" customWidth="1"/>
    <col min="789" max="790" width="17.109375" style="20" customWidth="1"/>
    <col min="791" max="791" width="19.6640625" style="20" customWidth="1"/>
    <col min="792" max="792" width="17.109375" style="20" customWidth="1"/>
    <col min="793" max="794" width="8.5546875" style="20" customWidth="1"/>
    <col min="795" max="795" width="20" style="20" customWidth="1"/>
    <col min="796" max="796" width="85.6640625" style="20" customWidth="1"/>
    <col min="797" max="805" width="42.88671875" style="20" customWidth="1"/>
    <col min="806" max="806" width="50" style="20" customWidth="1"/>
    <col min="807" max="807" width="35.6640625" style="20" customWidth="1"/>
    <col min="808" max="808" width="50" style="20" customWidth="1"/>
    <col min="809" max="1024" width="11.44140625" style="20"/>
    <col min="1025" max="1031" width="17.109375" style="20" customWidth="1"/>
    <col min="1032" max="1032" width="22.88671875" style="20" customWidth="1"/>
    <col min="1033" max="1033" width="17.109375" style="20" customWidth="1"/>
    <col min="1034" max="1034" width="43" style="20" customWidth="1"/>
    <col min="1035" max="1039" width="17.109375" style="20" customWidth="1"/>
    <col min="1040" max="1040" width="85.6640625" style="20" customWidth="1"/>
    <col min="1041" max="1041" width="17.109375" style="20" customWidth="1"/>
    <col min="1042" max="1042" width="22.88671875" style="20" customWidth="1"/>
    <col min="1043" max="1043" width="14.33203125" style="20" customWidth="1"/>
    <col min="1044" max="1044" width="85.6640625" style="20" customWidth="1"/>
    <col min="1045" max="1046" width="17.109375" style="20" customWidth="1"/>
    <col min="1047" max="1047" width="19.6640625" style="20" customWidth="1"/>
    <col min="1048" max="1048" width="17.109375" style="20" customWidth="1"/>
    <col min="1049" max="1050" width="8.5546875" style="20" customWidth="1"/>
    <col min="1051" max="1051" width="20" style="20" customWidth="1"/>
    <col min="1052" max="1052" width="85.6640625" style="20" customWidth="1"/>
    <col min="1053" max="1061" width="42.88671875" style="20" customWidth="1"/>
    <col min="1062" max="1062" width="50" style="20" customWidth="1"/>
    <col min="1063" max="1063" width="35.6640625" style="20" customWidth="1"/>
    <col min="1064" max="1064" width="50" style="20" customWidth="1"/>
    <col min="1065" max="1280" width="11.44140625" style="20"/>
    <col min="1281" max="1287" width="17.109375" style="20" customWidth="1"/>
    <col min="1288" max="1288" width="22.88671875" style="20" customWidth="1"/>
    <col min="1289" max="1289" width="17.109375" style="20" customWidth="1"/>
    <col min="1290" max="1290" width="43" style="20" customWidth="1"/>
    <col min="1291" max="1295" width="17.109375" style="20" customWidth="1"/>
    <col min="1296" max="1296" width="85.6640625" style="20" customWidth="1"/>
    <col min="1297" max="1297" width="17.109375" style="20" customWidth="1"/>
    <col min="1298" max="1298" width="22.88671875" style="20" customWidth="1"/>
    <col min="1299" max="1299" width="14.33203125" style="20" customWidth="1"/>
    <col min="1300" max="1300" width="85.6640625" style="20" customWidth="1"/>
    <col min="1301" max="1302" width="17.109375" style="20" customWidth="1"/>
    <col min="1303" max="1303" width="19.6640625" style="20" customWidth="1"/>
    <col min="1304" max="1304" width="17.109375" style="20" customWidth="1"/>
    <col min="1305" max="1306" width="8.5546875" style="20" customWidth="1"/>
    <col min="1307" max="1307" width="20" style="20" customWidth="1"/>
    <col min="1308" max="1308" width="85.6640625" style="20" customWidth="1"/>
    <col min="1309" max="1317" width="42.88671875" style="20" customWidth="1"/>
    <col min="1318" max="1318" width="50" style="20" customWidth="1"/>
    <col min="1319" max="1319" width="35.6640625" style="20" customWidth="1"/>
    <col min="1320" max="1320" width="50" style="20" customWidth="1"/>
    <col min="1321" max="1536" width="11.44140625" style="20"/>
    <col min="1537" max="1543" width="17.109375" style="20" customWidth="1"/>
    <col min="1544" max="1544" width="22.88671875" style="20" customWidth="1"/>
    <col min="1545" max="1545" width="17.109375" style="20" customWidth="1"/>
    <col min="1546" max="1546" width="43" style="20" customWidth="1"/>
    <col min="1547" max="1551" width="17.109375" style="20" customWidth="1"/>
    <col min="1552" max="1552" width="85.6640625" style="20" customWidth="1"/>
    <col min="1553" max="1553" width="17.109375" style="20" customWidth="1"/>
    <col min="1554" max="1554" width="22.88671875" style="20" customWidth="1"/>
    <col min="1555" max="1555" width="14.33203125" style="20" customWidth="1"/>
    <col min="1556" max="1556" width="85.6640625" style="20" customWidth="1"/>
    <col min="1557" max="1558" width="17.109375" style="20" customWidth="1"/>
    <col min="1559" max="1559" width="19.6640625" style="20" customWidth="1"/>
    <col min="1560" max="1560" width="17.109375" style="20" customWidth="1"/>
    <col min="1561" max="1562" width="8.5546875" style="20" customWidth="1"/>
    <col min="1563" max="1563" width="20" style="20" customWidth="1"/>
    <col min="1564" max="1564" width="85.6640625" style="20" customWidth="1"/>
    <col min="1565" max="1573" width="42.88671875" style="20" customWidth="1"/>
    <col min="1574" max="1574" width="50" style="20" customWidth="1"/>
    <col min="1575" max="1575" width="35.6640625" style="20" customWidth="1"/>
    <col min="1576" max="1576" width="50" style="20" customWidth="1"/>
    <col min="1577" max="1792" width="11.44140625" style="20"/>
    <col min="1793" max="1799" width="17.109375" style="20" customWidth="1"/>
    <col min="1800" max="1800" width="22.88671875" style="20" customWidth="1"/>
    <col min="1801" max="1801" width="17.109375" style="20" customWidth="1"/>
    <col min="1802" max="1802" width="43" style="20" customWidth="1"/>
    <col min="1803" max="1807" width="17.109375" style="20" customWidth="1"/>
    <col min="1808" max="1808" width="85.6640625" style="20" customWidth="1"/>
    <col min="1809" max="1809" width="17.109375" style="20" customWidth="1"/>
    <col min="1810" max="1810" width="22.88671875" style="20" customWidth="1"/>
    <col min="1811" max="1811" width="14.33203125" style="20" customWidth="1"/>
    <col min="1812" max="1812" width="85.6640625" style="20" customWidth="1"/>
    <col min="1813" max="1814" width="17.109375" style="20" customWidth="1"/>
    <col min="1815" max="1815" width="19.6640625" style="20" customWidth="1"/>
    <col min="1816" max="1816" width="17.109375" style="20" customWidth="1"/>
    <col min="1817" max="1818" width="8.5546875" style="20" customWidth="1"/>
    <col min="1819" max="1819" width="20" style="20" customWidth="1"/>
    <col min="1820" max="1820" width="85.6640625" style="20" customWidth="1"/>
    <col min="1821" max="1829" width="42.88671875" style="20" customWidth="1"/>
    <col min="1830" max="1830" width="50" style="20" customWidth="1"/>
    <col min="1831" max="1831" width="35.6640625" style="20" customWidth="1"/>
    <col min="1832" max="1832" width="50" style="20" customWidth="1"/>
    <col min="1833" max="2048" width="11.44140625" style="20"/>
    <col min="2049" max="2055" width="17.109375" style="20" customWidth="1"/>
    <col min="2056" max="2056" width="22.88671875" style="20" customWidth="1"/>
    <col min="2057" max="2057" width="17.109375" style="20" customWidth="1"/>
    <col min="2058" max="2058" width="43" style="20" customWidth="1"/>
    <col min="2059" max="2063" width="17.109375" style="20" customWidth="1"/>
    <col min="2064" max="2064" width="85.6640625" style="20" customWidth="1"/>
    <col min="2065" max="2065" width="17.109375" style="20" customWidth="1"/>
    <col min="2066" max="2066" width="22.88671875" style="20" customWidth="1"/>
    <col min="2067" max="2067" width="14.33203125" style="20" customWidth="1"/>
    <col min="2068" max="2068" width="85.6640625" style="20" customWidth="1"/>
    <col min="2069" max="2070" width="17.109375" style="20" customWidth="1"/>
    <col min="2071" max="2071" width="19.6640625" style="20" customWidth="1"/>
    <col min="2072" max="2072" width="17.109375" style="20" customWidth="1"/>
    <col min="2073" max="2074" width="8.5546875" style="20" customWidth="1"/>
    <col min="2075" max="2075" width="20" style="20" customWidth="1"/>
    <col min="2076" max="2076" width="85.6640625" style="20" customWidth="1"/>
    <col min="2077" max="2085" width="42.88671875" style="20" customWidth="1"/>
    <col min="2086" max="2086" width="50" style="20" customWidth="1"/>
    <col min="2087" max="2087" width="35.6640625" style="20" customWidth="1"/>
    <col min="2088" max="2088" width="50" style="20" customWidth="1"/>
    <col min="2089" max="2304" width="11.44140625" style="20"/>
    <col min="2305" max="2311" width="17.109375" style="20" customWidth="1"/>
    <col min="2312" max="2312" width="22.88671875" style="20" customWidth="1"/>
    <col min="2313" max="2313" width="17.109375" style="20" customWidth="1"/>
    <col min="2314" max="2314" width="43" style="20" customWidth="1"/>
    <col min="2315" max="2319" width="17.109375" style="20" customWidth="1"/>
    <col min="2320" max="2320" width="85.6640625" style="20" customWidth="1"/>
    <col min="2321" max="2321" width="17.109375" style="20" customWidth="1"/>
    <col min="2322" max="2322" width="22.88671875" style="20" customWidth="1"/>
    <col min="2323" max="2323" width="14.33203125" style="20" customWidth="1"/>
    <col min="2324" max="2324" width="85.6640625" style="20" customWidth="1"/>
    <col min="2325" max="2326" width="17.109375" style="20" customWidth="1"/>
    <col min="2327" max="2327" width="19.6640625" style="20" customWidth="1"/>
    <col min="2328" max="2328" width="17.109375" style="20" customWidth="1"/>
    <col min="2329" max="2330" width="8.5546875" style="20" customWidth="1"/>
    <col min="2331" max="2331" width="20" style="20" customWidth="1"/>
    <col min="2332" max="2332" width="85.6640625" style="20" customWidth="1"/>
    <col min="2333" max="2341" width="42.88671875" style="20" customWidth="1"/>
    <col min="2342" max="2342" width="50" style="20" customWidth="1"/>
    <col min="2343" max="2343" width="35.6640625" style="20" customWidth="1"/>
    <col min="2344" max="2344" width="50" style="20" customWidth="1"/>
    <col min="2345" max="2560" width="11.44140625" style="20"/>
    <col min="2561" max="2567" width="17.109375" style="20" customWidth="1"/>
    <col min="2568" max="2568" width="22.88671875" style="20" customWidth="1"/>
    <col min="2569" max="2569" width="17.109375" style="20" customWidth="1"/>
    <col min="2570" max="2570" width="43" style="20" customWidth="1"/>
    <col min="2571" max="2575" width="17.109375" style="20" customWidth="1"/>
    <col min="2576" max="2576" width="85.6640625" style="20" customWidth="1"/>
    <col min="2577" max="2577" width="17.109375" style="20" customWidth="1"/>
    <col min="2578" max="2578" width="22.88671875" style="20" customWidth="1"/>
    <col min="2579" max="2579" width="14.33203125" style="20" customWidth="1"/>
    <col min="2580" max="2580" width="85.6640625" style="20" customWidth="1"/>
    <col min="2581" max="2582" width="17.109375" style="20" customWidth="1"/>
    <col min="2583" max="2583" width="19.6640625" style="20" customWidth="1"/>
    <col min="2584" max="2584" width="17.109375" style="20" customWidth="1"/>
    <col min="2585" max="2586" width="8.5546875" style="20" customWidth="1"/>
    <col min="2587" max="2587" width="20" style="20" customWidth="1"/>
    <col min="2588" max="2588" width="85.6640625" style="20" customWidth="1"/>
    <col min="2589" max="2597" width="42.88671875" style="20" customWidth="1"/>
    <col min="2598" max="2598" width="50" style="20" customWidth="1"/>
    <col min="2599" max="2599" width="35.6640625" style="20" customWidth="1"/>
    <col min="2600" max="2600" width="50" style="20" customWidth="1"/>
    <col min="2601" max="2816" width="11.44140625" style="20"/>
    <col min="2817" max="2823" width="17.109375" style="20" customWidth="1"/>
    <col min="2824" max="2824" width="22.88671875" style="20" customWidth="1"/>
    <col min="2825" max="2825" width="17.109375" style="20" customWidth="1"/>
    <col min="2826" max="2826" width="43" style="20" customWidth="1"/>
    <col min="2827" max="2831" width="17.109375" style="20" customWidth="1"/>
    <col min="2832" max="2832" width="85.6640625" style="20" customWidth="1"/>
    <col min="2833" max="2833" width="17.109375" style="20" customWidth="1"/>
    <col min="2834" max="2834" width="22.88671875" style="20" customWidth="1"/>
    <col min="2835" max="2835" width="14.33203125" style="20" customWidth="1"/>
    <col min="2836" max="2836" width="85.6640625" style="20" customWidth="1"/>
    <col min="2837" max="2838" width="17.109375" style="20" customWidth="1"/>
    <col min="2839" max="2839" width="19.6640625" style="20" customWidth="1"/>
    <col min="2840" max="2840" width="17.109375" style="20" customWidth="1"/>
    <col min="2841" max="2842" width="8.5546875" style="20" customWidth="1"/>
    <col min="2843" max="2843" width="20" style="20" customWidth="1"/>
    <col min="2844" max="2844" width="85.6640625" style="20" customWidth="1"/>
    <col min="2845" max="2853" width="42.88671875" style="20" customWidth="1"/>
    <col min="2854" max="2854" width="50" style="20" customWidth="1"/>
    <col min="2855" max="2855" width="35.6640625" style="20" customWidth="1"/>
    <col min="2856" max="2856" width="50" style="20" customWidth="1"/>
    <col min="2857" max="3072" width="11.44140625" style="20"/>
    <col min="3073" max="3079" width="17.109375" style="20" customWidth="1"/>
    <col min="3080" max="3080" width="22.88671875" style="20" customWidth="1"/>
    <col min="3081" max="3081" width="17.109375" style="20" customWidth="1"/>
    <col min="3082" max="3082" width="43" style="20" customWidth="1"/>
    <col min="3083" max="3087" width="17.109375" style="20" customWidth="1"/>
    <col min="3088" max="3088" width="85.6640625" style="20" customWidth="1"/>
    <col min="3089" max="3089" width="17.109375" style="20" customWidth="1"/>
    <col min="3090" max="3090" width="22.88671875" style="20" customWidth="1"/>
    <col min="3091" max="3091" width="14.33203125" style="20" customWidth="1"/>
    <col min="3092" max="3092" width="85.6640625" style="20" customWidth="1"/>
    <col min="3093" max="3094" width="17.109375" style="20" customWidth="1"/>
    <col min="3095" max="3095" width="19.6640625" style="20" customWidth="1"/>
    <col min="3096" max="3096" width="17.109375" style="20" customWidth="1"/>
    <col min="3097" max="3098" width="8.5546875" style="20" customWidth="1"/>
    <col min="3099" max="3099" width="20" style="20" customWidth="1"/>
    <col min="3100" max="3100" width="85.6640625" style="20" customWidth="1"/>
    <col min="3101" max="3109" width="42.88671875" style="20" customWidth="1"/>
    <col min="3110" max="3110" width="50" style="20" customWidth="1"/>
    <col min="3111" max="3111" width="35.6640625" style="20" customWidth="1"/>
    <col min="3112" max="3112" width="50" style="20" customWidth="1"/>
    <col min="3113" max="3328" width="11.44140625" style="20"/>
    <col min="3329" max="3335" width="17.109375" style="20" customWidth="1"/>
    <col min="3336" max="3336" width="22.88671875" style="20" customWidth="1"/>
    <col min="3337" max="3337" width="17.109375" style="20" customWidth="1"/>
    <col min="3338" max="3338" width="43" style="20" customWidth="1"/>
    <col min="3339" max="3343" width="17.109375" style="20" customWidth="1"/>
    <col min="3344" max="3344" width="85.6640625" style="20" customWidth="1"/>
    <col min="3345" max="3345" width="17.109375" style="20" customWidth="1"/>
    <col min="3346" max="3346" width="22.88671875" style="20" customWidth="1"/>
    <col min="3347" max="3347" width="14.33203125" style="20" customWidth="1"/>
    <col min="3348" max="3348" width="85.6640625" style="20" customWidth="1"/>
    <col min="3349" max="3350" width="17.109375" style="20" customWidth="1"/>
    <col min="3351" max="3351" width="19.6640625" style="20" customWidth="1"/>
    <col min="3352" max="3352" width="17.109375" style="20" customWidth="1"/>
    <col min="3353" max="3354" width="8.5546875" style="20" customWidth="1"/>
    <col min="3355" max="3355" width="20" style="20" customWidth="1"/>
    <col min="3356" max="3356" width="85.6640625" style="20" customWidth="1"/>
    <col min="3357" max="3365" width="42.88671875" style="20" customWidth="1"/>
    <col min="3366" max="3366" width="50" style="20" customWidth="1"/>
    <col min="3367" max="3367" width="35.6640625" style="20" customWidth="1"/>
    <col min="3368" max="3368" width="50" style="20" customWidth="1"/>
    <col min="3369" max="3584" width="11.44140625" style="20"/>
    <col min="3585" max="3591" width="17.109375" style="20" customWidth="1"/>
    <col min="3592" max="3592" width="22.88671875" style="20" customWidth="1"/>
    <col min="3593" max="3593" width="17.109375" style="20" customWidth="1"/>
    <col min="3594" max="3594" width="43" style="20" customWidth="1"/>
    <col min="3595" max="3599" width="17.109375" style="20" customWidth="1"/>
    <col min="3600" max="3600" width="85.6640625" style="20" customWidth="1"/>
    <col min="3601" max="3601" width="17.109375" style="20" customWidth="1"/>
    <col min="3602" max="3602" width="22.88671875" style="20" customWidth="1"/>
    <col min="3603" max="3603" width="14.33203125" style="20" customWidth="1"/>
    <col min="3604" max="3604" width="85.6640625" style="20" customWidth="1"/>
    <col min="3605" max="3606" width="17.109375" style="20" customWidth="1"/>
    <col min="3607" max="3607" width="19.6640625" style="20" customWidth="1"/>
    <col min="3608" max="3608" width="17.109375" style="20" customWidth="1"/>
    <col min="3609" max="3610" width="8.5546875" style="20" customWidth="1"/>
    <col min="3611" max="3611" width="20" style="20" customWidth="1"/>
    <col min="3612" max="3612" width="85.6640625" style="20" customWidth="1"/>
    <col min="3613" max="3621" width="42.88671875" style="20" customWidth="1"/>
    <col min="3622" max="3622" width="50" style="20" customWidth="1"/>
    <col min="3623" max="3623" width="35.6640625" style="20" customWidth="1"/>
    <col min="3624" max="3624" width="50" style="20" customWidth="1"/>
    <col min="3625" max="3840" width="11.44140625" style="20"/>
    <col min="3841" max="3847" width="17.109375" style="20" customWidth="1"/>
    <col min="3848" max="3848" width="22.88671875" style="20" customWidth="1"/>
    <col min="3849" max="3849" width="17.109375" style="20" customWidth="1"/>
    <col min="3850" max="3850" width="43" style="20" customWidth="1"/>
    <col min="3851" max="3855" width="17.109375" style="20" customWidth="1"/>
    <col min="3856" max="3856" width="85.6640625" style="20" customWidth="1"/>
    <col min="3857" max="3857" width="17.109375" style="20" customWidth="1"/>
    <col min="3858" max="3858" width="22.88671875" style="20" customWidth="1"/>
    <col min="3859" max="3859" width="14.33203125" style="20" customWidth="1"/>
    <col min="3860" max="3860" width="85.6640625" style="20" customWidth="1"/>
    <col min="3861" max="3862" width="17.109375" style="20" customWidth="1"/>
    <col min="3863" max="3863" width="19.6640625" style="20" customWidth="1"/>
    <col min="3864" max="3864" width="17.109375" style="20" customWidth="1"/>
    <col min="3865" max="3866" width="8.5546875" style="20" customWidth="1"/>
    <col min="3867" max="3867" width="20" style="20" customWidth="1"/>
    <col min="3868" max="3868" width="85.6640625" style="20" customWidth="1"/>
    <col min="3869" max="3877" width="42.88671875" style="20" customWidth="1"/>
    <col min="3878" max="3878" width="50" style="20" customWidth="1"/>
    <col min="3879" max="3879" width="35.6640625" style="20" customWidth="1"/>
    <col min="3880" max="3880" width="50" style="20" customWidth="1"/>
    <col min="3881" max="4096" width="11.44140625" style="20"/>
    <col min="4097" max="4103" width="17.109375" style="20" customWidth="1"/>
    <col min="4104" max="4104" width="22.88671875" style="20" customWidth="1"/>
    <col min="4105" max="4105" width="17.109375" style="20" customWidth="1"/>
    <col min="4106" max="4106" width="43" style="20" customWidth="1"/>
    <col min="4107" max="4111" width="17.109375" style="20" customWidth="1"/>
    <col min="4112" max="4112" width="85.6640625" style="20" customWidth="1"/>
    <col min="4113" max="4113" width="17.109375" style="20" customWidth="1"/>
    <col min="4114" max="4114" width="22.88671875" style="20" customWidth="1"/>
    <col min="4115" max="4115" width="14.33203125" style="20" customWidth="1"/>
    <col min="4116" max="4116" width="85.6640625" style="20" customWidth="1"/>
    <col min="4117" max="4118" width="17.109375" style="20" customWidth="1"/>
    <col min="4119" max="4119" width="19.6640625" style="20" customWidth="1"/>
    <col min="4120" max="4120" width="17.109375" style="20" customWidth="1"/>
    <col min="4121" max="4122" width="8.5546875" style="20" customWidth="1"/>
    <col min="4123" max="4123" width="20" style="20" customWidth="1"/>
    <col min="4124" max="4124" width="85.6640625" style="20" customWidth="1"/>
    <col min="4125" max="4133" width="42.88671875" style="20" customWidth="1"/>
    <col min="4134" max="4134" width="50" style="20" customWidth="1"/>
    <col min="4135" max="4135" width="35.6640625" style="20" customWidth="1"/>
    <col min="4136" max="4136" width="50" style="20" customWidth="1"/>
    <col min="4137" max="4352" width="11.44140625" style="20"/>
    <col min="4353" max="4359" width="17.109375" style="20" customWidth="1"/>
    <col min="4360" max="4360" width="22.88671875" style="20" customWidth="1"/>
    <col min="4361" max="4361" width="17.109375" style="20" customWidth="1"/>
    <col min="4362" max="4362" width="43" style="20" customWidth="1"/>
    <col min="4363" max="4367" width="17.109375" style="20" customWidth="1"/>
    <col min="4368" max="4368" width="85.6640625" style="20" customWidth="1"/>
    <col min="4369" max="4369" width="17.109375" style="20" customWidth="1"/>
    <col min="4370" max="4370" width="22.88671875" style="20" customWidth="1"/>
    <col min="4371" max="4371" width="14.33203125" style="20" customWidth="1"/>
    <col min="4372" max="4372" width="85.6640625" style="20" customWidth="1"/>
    <col min="4373" max="4374" width="17.109375" style="20" customWidth="1"/>
    <col min="4375" max="4375" width="19.6640625" style="20" customWidth="1"/>
    <col min="4376" max="4376" width="17.109375" style="20" customWidth="1"/>
    <col min="4377" max="4378" width="8.5546875" style="20" customWidth="1"/>
    <col min="4379" max="4379" width="20" style="20" customWidth="1"/>
    <col min="4380" max="4380" width="85.6640625" style="20" customWidth="1"/>
    <col min="4381" max="4389" width="42.88671875" style="20" customWidth="1"/>
    <col min="4390" max="4390" width="50" style="20" customWidth="1"/>
    <col min="4391" max="4391" width="35.6640625" style="20" customWidth="1"/>
    <col min="4392" max="4392" width="50" style="20" customWidth="1"/>
    <col min="4393" max="4608" width="11.44140625" style="20"/>
    <col min="4609" max="4615" width="17.109375" style="20" customWidth="1"/>
    <col min="4616" max="4616" width="22.88671875" style="20" customWidth="1"/>
    <col min="4617" max="4617" width="17.109375" style="20" customWidth="1"/>
    <col min="4618" max="4618" width="43" style="20" customWidth="1"/>
    <col min="4619" max="4623" width="17.109375" style="20" customWidth="1"/>
    <col min="4624" max="4624" width="85.6640625" style="20" customWidth="1"/>
    <col min="4625" max="4625" width="17.109375" style="20" customWidth="1"/>
    <col min="4626" max="4626" width="22.88671875" style="20" customWidth="1"/>
    <col min="4627" max="4627" width="14.33203125" style="20" customWidth="1"/>
    <col min="4628" max="4628" width="85.6640625" style="20" customWidth="1"/>
    <col min="4629" max="4630" width="17.109375" style="20" customWidth="1"/>
    <col min="4631" max="4631" width="19.6640625" style="20" customWidth="1"/>
    <col min="4632" max="4632" width="17.109375" style="20" customWidth="1"/>
    <col min="4633" max="4634" width="8.5546875" style="20" customWidth="1"/>
    <col min="4635" max="4635" width="20" style="20" customWidth="1"/>
    <col min="4636" max="4636" width="85.6640625" style="20" customWidth="1"/>
    <col min="4637" max="4645" width="42.88671875" style="20" customWidth="1"/>
    <col min="4646" max="4646" width="50" style="20" customWidth="1"/>
    <col min="4647" max="4647" width="35.6640625" style="20" customWidth="1"/>
    <col min="4648" max="4648" width="50" style="20" customWidth="1"/>
    <col min="4649" max="4864" width="11.44140625" style="20"/>
    <col min="4865" max="4871" width="17.109375" style="20" customWidth="1"/>
    <col min="4872" max="4872" width="22.88671875" style="20" customWidth="1"/>
    <col min="4873" max="4873" width="17.109375" style="20" customWidth="1"/>
    <col min="4874" max="4874" width="43" style="20" customWidth="1"/>
    <col min="4875" max="4879" width="17.109375" style="20" customWidth="1"/>
    <col min="4880" max="4880" width="85.6640625" style="20" customWidth="1"/>
    <col min="4881" max="4881" width="17.109375" style="20" customWidth="1"/>
    <col min="4882" max="4882" width="22.88671875" style="20" customWidth="1"/>
    <col min="4883" max="4883" width="14.33203125" style="20" customWidth="1"/>
    <col min="4884" max="4884" width="85.6640625" style="20" customWidth="1"/>
    <col min="4885" max="4886" width="17.109375" style="20" customWidth="1"/>
    <col min="4887" max="4887" width="19.6640625" style="20" customWidth="1"/>
    <col min="4888" max="4888" width="17.109375" style="20" customWidth="1"/>
    <col min="4889" max="4890" width="8.5546875" style="20" customWidth="1"/>
    <col min="4891" max="4891" width="20" style="20" customWidth="1"/>
    <col min="4892" max="4892" width="85.6640625" style="20" customWidth="1"/>
    <col min="4893" max="4901" width="42.88671875" style="20" customWidth="1"/>
    <col min="4902" max="4902" width="50" style="20" customWidth="1"/>
    <col min="4903" max="4903" width="35.6640625" style="20" customWidth="1"/>
    <col min="4904" max="4904" width="50" style="20" customWidth="1"/>
    <col min="4905" max="5120" width="11.44140625" style="20"/>
    <col min="5121" max="5127" width="17.109375" style="20" customWidth="1"/>
    <col min="5128" max="5128" width="22.88671875" style="20" customWidth="1"/>
    <col min="5129" max="5129" width="17.109375" style="20" customWidth="1"/>
    <col min="5130" max="5130" width="43" style="20" customWidth="1"/>
    <col min="5131" max="5135" width="17.109375" style="20" customWidth="1"/>
    <col min="5136" max="5136" width="85.6640625" style="20" customWidth="1"/>
    <col min="5137" max="5137" width="17.109375" style="20" customWidth="1"/>
    <col min="5138" max="5138" width="22.88671875" style="20" customWidth="1"/>
    <col min="5139" max="5139" width="14.33203125" style="20" customWidth="1"/>
    <col min="5140" max="5140" width="85.6640625" style="20" customWidth="1"/>
    <col min="5141" max="5142" width="17.109375" style="20" customWidth="1"/>
    <col min="5143" max="5143" width="19.6640625" style="20" customWidth="1"/>
    <col min="5144" max="5144" width="17.109375" style="20" customWidth="1"/>
    <col min="5145" max="5146" width="8.5546875" style="20" customWidth="1"/>
    <col min="5147" max="5147" width="20" style="20" customWidth="1"/>
    <col min="5148" max="5148" width="85.6640625" style="20" customWidth="1"/>
    <col min="5149" max="5157" width="42.88671875" style="20" customWidth="1"/>
    <col min="5158" max="5158" width="50" style="20" customWidth="1"/>
    <col min="5159" max="5159" width="35.6640625" style="20" customWidth="1"/>
    <col min="5160" max="5160" width="50" style="20" customWidth="1"/>
    <col min="5161" max="5376" width="11.44140625" style="20"/>
    <col min="5377" max="5383" width="17.109375" style="20" customWidth="1"/>
    <col min="5384" max="5384" width="22.88671875" style="20" customWidth="1"/>
    <col min="5385" max="5385" width="17.109375" style="20" customWidth="1"/>
    <col min="5386" max="5386" width="43" style="20" customWidth="1"/>
    <col min="5387" max="5391" width="17.109375" style="20" customWidth="1"/>
    <col min="5392" max="5392" width="85.6640625" style="20" customWidth="1"/>
    <col min="5393" max="5393" width="17.109375" style="20" customWidth="1"/>
    <col min="5394" max="5394" width="22.88671875" style="20" customWidth="1"/>
    <col min="5395" max="5395" width="14.33203125" style="20" customWidth="1"/>
    <col min="5396" max="5396" width="85.6640625" style="20" customWidth="1"/>
    <col min="5397" max="5398" width="17.109375" style="20" customWidth="1"/>
    <col min="5399" max="5399" width="19.6640625" style="20" customWidth="1"/>
    <col min="5400" max="5400" width="17.109375" style="20" customWidth="1"/>
    <col min="5401" max="5402" width="8.5546875" style="20" customWidth="1"/>
    <col min="5403" max="5403" width="20" style="20" customWidth="1"/>
    <col min="5404" max="5404" width="85.6640625" style="20" customWidth="1"/>
    <col min="5405" max="5413" width="42.88671875" style="20" customWidth="1"/>
    <col min="5414" max="5414" width="50" style="20" customWidth="1"/>
    <col min="5415" max="5415" width="35.6640625" style="20" customWidth="1"/>
    <col min="5416" max="5416" width="50" style="20" customWidth="1"/>
    <col min="5417" max="5632" width="11.44140625" style="20"/>
    <col min="5633" max="5639" width="17.109375" style="20" customWidth="1"/>
    <col min="5640" max="5640" width="22.88671875" style="20" customWidth="1"/>
    <col min="5641" max="5641" width="17.109375" style="20" customWidth="1"/>
    <col min="5642" max="5642" width="43" style="20" customWidth="1"/>
    <col min="5643" max="5647" width="17.109375" style="20" customWidth="1"/>
    <col min="5648" max="5648" width="85.6640625" style="20" customWidth="1"/>
    <col min="5649" max="5649" width="17.109375" style="20" customWidth="1"/>
    <col min="5650" max="5650" width="22.88671875" style="20" customWidth="1"/>
    <col min="5651" max="5651" width="14.33203125" style="20" customWidth="1"/>
    <col min="5652" max="5652" width="85.6640625" style="20" customWidth="1"/>
    <col min="5653" max="5654" width="17.109375" style="20" customWidth="1"/>
    <col min="5655" max="5655" width="19.6640625" style="20" customWidth="1"/>
    <col min="5656" max="5656" width="17.109375" style="20" customWidth="1"/>
    <col min="5657" max="5658" width="8.5546875" style="20" customWidth="1"/>
    <col min="5659" max="5659" width="20" style="20" customWidth="1"/>
    <col min="5660" max="5660" width="85.6640625" style="20" customWidth="1"/>
    <col min="5661" max="5669" width="42.88671875" style="20" customWidth="1"/>
    <col min="5670" max="5670" width="50" style="20" customWidth="1"/>
    <col min="5671" max="5671" width="35.6640625" style="20" customWidth="1"/>
    <col min="5672" max="5672" width="50" style="20" customWidth="1"/>
    <col min="5673" max="5888" width="11.44140625" style="20"/>
    <col min="5889" max="5895" width="17.109375" style="20" customWidth="1"/>
    <col min="5896" max="5896" width="22.88671875" style="20" customWidth="1"/>
    <col min="5897" max="5897" width="17.109375" style="20" customWidth="1"/>
    <col min="5898" max="5898" width="43" style="20" customWidth="1"/>
    <col min="5899" max="5903" width="17.109375" style="20" customWidth="1"/>
    <col min="5904" max="5904" width="85.6640625" style="20" customWidth="1"/>
    <col min="5905" max="5905" width="17.109375" style="20" customWidth="1"/>
    <col min="5906" max="5906" width="22.88671875" style="20" customWidth="1"/>
    <col min="5907" max="5907" width="14.33203125" style="20" customWidth="1"/>
    <col min="5908" max="5908" width="85.6640625" style="20" customWidth="1"/>
    <col min="5909" max="5910" width="17.109375" style="20" customWidth="1"/>
    <col min="5911" max="5911" width="19.6640625" style="20" customWidth="1"/>
    <col min="5912" max="5912" width="17.109375" style="20" customWidth="1"/>
    <col min="5913" max="5914" width="8.5546875" style="20" customWidth="1"/>
    <col min="5915" max="5915" width="20" style="20" customWidth="1"/>
    <col min="5916" max="5916" width="85.6640625" style="20" customWidth="1"/>
    <col min="5917" max="5925" width="42.88671875" style="20" customWidth="1"/>
    <col min="5926" max="5926" width="50" style="20" customWidth="1"/>
    <col min="5927" max="5927" width="35.6640625" style="20" customWidth="1"/>
    <col min="5928" max="5928" width="50" style="20" customWidth="1"/>
    <col min="5929" max="6144" width="11.44140625" style="20"/>
    <col min="6145" max="6151" width="17.109375" style="20" customWidth="1"/>
    <col min="6152" max="6152" width="22.88671875" style="20" customWidth="1"/>
    <col min="6153" max="6153" width="17.109375" style="20" customWidth="1"/>
    <col min="6154" max="6154" width="43" style="20" customWidth="1"/>
    <col min="6155" max="6159" width="17.109375" style="20" customWidth="1"/>
    <col min="6160" max="6160" width="85.6640625" style="20" customWidth="1"/>
    <col min="6161" max="6161" width="17.109375" style="20" customWidth="1"/>
    <col min="6162" max="6162" width="22.88671875" style="20" customWidth="1"/>
    <col min="6163" max="6163" width="14.33203125" style="20" customWidth="1"/>
    <col min="6164" max="6164" width="85.6640625" style="20" customWidth="1"/>
    <col min="6165" max="6166" width="17.109375" style="20" customWidth="1"/>
    <col min="6167" max="6167" width="19.6640625" style="20" customWidth="1"/>
    <col min="6168" max="6168" width="17.109375" style="20" customWidth="1"/>
    <col min="6169" max="6170" width="8.5546875" style="20" customWidth="1"/>
    <col min="6171" max="6171" width="20" style="20" customWidth="1"/>
    <col min="6172" max="6172" width="85.6640625" style="20" customWidth="1"/>
    <col min="6173" max="6181" width="42.88671875" style="20" customWidth="1"/>
    <col min="6182" max="6182" width="50" style="20" customWidth="1"/>
    <col min="6183" max="6183" width="35.6640625" style="20" customWidth="1"/>
    <col min="6184" max="6184" width="50" style="20" customWidth="1"/>
    <col min="6185" max="6400" width="11.44140625" style="20"/>
    <col min="6401" max="6407" width="17.109375" style="20" customWidth="1"/>
    <col min="6408" max="6408" width="22.88671875" style="20" customWidth="1"/>
    <col min="6409" max="6409" width="17.109375" style="20" customWidth="1"/>
    <col min="6410" max="6410" width="43" style="20" customWidth="1"/>
    <col min="6411" max="6415" width="17.109375" style="20" customWidth="1"/>
    <col min="6416" max="6416" width="85.6640625" style="20" customWidth="1"/>
    <col min="6417" max="6417" width="17.109375" style="20" customWidth="1"/>
    <col min="6418" max="6418" width="22.88671875" style="20" customWidth="1"/>
    <col min="6419" max="6419" width="14.33203125" style="20" customWidth="1"/>
    <col min="6420" max="6420" width="85.6640625" style="20" customWidth="1"/>
    <col min="6421" max="6422" width="17.109375" style="20" customWidth="1"/>
    <col min="6423" max="6423" width="19.6640625" style="20" customWidth="1"/>
    <col min="6424" max="6424" width="17.109375" style="20" customWidth="1"/>
    <col min="6425" max="6426" width="8.5546875" style="20" customWidth="1"/>
    <col min="6427" max="6427" width="20" style="20" customWidth="1"/>
    <col min="6428" max="6428" width="85.6640625" style="20" customWidth="1"/>
    <col min="6429" max="6437" width="42.88671875" style="20" customWidth="1"/>
    <col min="6438" max="6438" width="50" style="20" customWidth="1"/>
    <col min="6439" max="6439" width="35.6640625" style="20" customWidth="1"/>
    <col min="6440" max="6440" width="50" style="20" customWidth="1"/>
    <col min="6441" max="6656" width="11.44140625" style="20"/>
    <col min="6657" max="6663" width="17.109375" style="20" customWidth="1"/>
    <col min="6664" max="6664" width="22.88671875" style="20" customWidth="1"/>
    <col min="6665" max="6665" width="17.109375" style="20" customWidth="1"/>
    <col min="6666" max="6666" width="43" style="20" customWidth="1"/>
    <col min="6667" max="6671" width="17.109375" style="20" customWidth="1"/>
    <col min="6672" max="6672" width="85.6640625" style="20" customWidth="1"/>
    <col min="6673" max="6673" width="17.109375" style="20" customWidth="1"/>
    <col min="6674" max="6674" width="22.88671875" style="20" customWidth="1"/>
    <col min="6675" max="6675" width="14.33203125" style="20" customWidth="1"/>
    <col min="6676" max="6676" width="85.6640625" style="20" customWidth="1"/>
    <col min="6677" max="6678" width="17.109375" style="20" customWidth="1"/>
    <col min="6679" max="6679" width="19.6640625" style="20" customWidth="1"/>
    <col min="6680" max="6680" width="17.109375" style="20" customWidth="1"/>
    <col min="6681" max="6682" width="8.5546875" style="20" customWidth="1"/>
    <col min="6683" max="6683" width="20" style="20" customWidth="1"/>
    <col min="6684" max="6684" width="85.6640625" style="20" customWidth="1"/>
    <col min="6685" max="6693" width="42.88671875" style="20" customWidth="1"/>
    <col min="6694" max="6694" width="50" style="20" customWidth="1"/>
    <col min="6695" max="6695" width="35.6640625" style="20" customWidth="1"/>
    <col min="6696" max="6696" width="50" style="20" customWidth="1"/>
    <col min="6697" max="6912" width="11.44140625" style="20"/>
    <col min="6913" max="6919" width="17.109375" style="20" customWidth="1"/>
    <col min="6920" max="6920" width="22.88671875" style="20" customWidth="1"/>
    <col min="6921" max="6921" width="17.109375" style="20" customWidth="1"/>
    <col min="6922" max="6922" width="43" style="20" customWidth="1"/>
    <col min="6923" max="6927" width="17.109375" style="20" customWidth="1"/>
    <col min="6928" max="6928" width="85.6640625" style="20" customWidth="1"/>
    <col min="6929" max="6929" width="17.109375" style="20" customWidth="1"/>
    <col min="6930" max="6930" width="22.88671875" style="20" customWidth="1"/>
    <col min="6931" max="6931" width="14.33203125" style="20" customWidth="1"/>
    <col min="6932" max="6932" width="85.6640625" style="20" customWidth="1"/>
    <col min="6933" max="6934" width="17.109375" style="20" customWidth="1"/>
    <col min="6935" max="6935" width="19.6640625" style="20" customWidth="1"/>
    <col min="6936" max="6936" width="17.109375" style="20" customWidth="1"/>
    <col min="6937" max="6938" width="8.5546875" style="20" customWidth="1"/>
    <col min="6939" max="6939" width="20" style="20" customWidth="1"/>
    <col min="6940" max="6940" width="85.6640625" style="20" customWidth="1"/>
    <col min="6941" max="6949" width="42.88671875" style="20" customWidth="1"/>
    <col min="6950" max="6950" width="50" style="20" customWidth="1"/>
    <col min="6951" max="6951" width="35.6640625" style="20" customWidth="1"/>
    <col min="6952" max="6952" width="50" style="20" customWidth="1"/>
    <col min="6953" max="7168" width="11.44140625" style="20"/>
    <col min="7169" max="7175" width="17.109375" style="20" customWidth="1"/>
    <col min="7176" max="7176" width="22.88671875" style="20" customWidth="1"/>
    <col min="7177" max="7177" width="17.109375" style="20" customWidth="1"/>
    <col min="7178" max="7178" width="43" style="20" customWidth="1"/>
    <col min="7179" max="7183" width="17.109375" style="20" customWidth="1"/>
    <col min="7184" max="7184" width="85.6640625" style="20" customWidth="1"/>
    <col min="7185" max="7185" width="17.109375" style="20" customWidth="1"/>
    <col min="7186" max="7186" width="22.88671875" style="20" customWidth="1"/>
    <col min="7187" max="7187" width="14.33203125" style="20" customWidth="1"/>
    <col min="7188" max="7188" width="85.6640625" style="20" customWidth="1"/>
    <col min="7189" max="7190" width="17.109375" style="20" customWidth="1"/>
    <col min="7191" max="7191" width="19.6640625" style="20" customWidth="1"/>
    <col min="7192" max="7192" width="17.109375" style="20" customWidth="1"/>
    <col min="7193" max="7194" width="8.5546875" style="20" customWidth="1"/>
    <col min="7195" max="7195" width="20" style="20" customWidth="1"/>
    <col min="7196" max="7196" width="85.6640625" style="20" customWidth="1"/>
    <col min="7197" max="7205" width="42.88671875" style="20" customWidth="1"/>
    <col min="7206" max="7206" width="50" style="20" customWidth="1"/>
    <col min="7207" max="7207" width="35.6640625" style="20" customWidth="1"/>
    <col min="7208" max="7208" width="50" style="20" customWidth="1"/>
    <col min="7209" max="7424" width="11.44140625" style="20"/>
    <col min="7425" max="7431" width="17.109375" style="20" customWidth="1"/>
    <col min="7432" max="7432" width="22.88671875" style="20" customWidth="1"/>
    <col min="7433" max="7433" width="17.109375" style="20" customWidth="1"/>
    <col min="7434" max="7434" width="43" style="20" customWidth="1"/>
    <col min="7435" max="7439" width="17.109375" style="20" customWidth="1"/>
    <col min="7440" max="7440" width="85.6640625" style="20" customWidth="1"/>
    <col min="7441" max="7441" width="17.109375" style="20" customWidth="1"/>
    <col min="7442" max="7442" width="22.88671875" style="20" customWidth="1"/>
    <col min="7443" max="7443" width="14.33203125" style="20" customWidth="1"/>
    <col min="7444" max="7444" width="85.6640625" style="20" customWidth="1"/>
    <col min="7445" max="7446" width="17.109375" style="20" customWidth="1"/>
    <col min="7447" max="7447" width="19.6640625" style="20" customWidth="1"/>
    <col min="7448" max="7448" width="17.109375" style="20" customWidth="1"/>
    <col min="7449" max="7450" width="8.5546875" style="20" customWidth="1"/>
    <col min="7451" max="7451" width="20" style="20" customWidth="1"/>
    <col min="7452" max="7452" width="85.6640625" style="20" customWidth="1"/>
    <col min="7453" max="7461" width="42.88671875" style="20" customWidth="1"/>
    <col min="7462" max="7462" width="50" style="20" customWidth="1"/>
    <col min="7463" max="7463" width="35.6640625" style="20" customWidth="1"/>
    <col min="7464" max="7464" width="50" style="20" customWidth="1"/>
    <col min="7465" max="7680" width="11.44140625" style="20"/>
    <col min="7681" max="7687" width="17.109375" style="20" customWidth="1"/>
    <col min="7688" max="7688" width="22.88671875" style="20" customWidth="1"/>
    <col min="7689" max="7689" width="17.109375" style="20" customWidth="1"/>
    <col min="7690" max="7690" width="43" style="20" customWidth="1"/>
    <col min="7691" max="7695" width="17.109375" style="20" customWidth="1"/>
    <col min="7696" max="7696" width="85.6640625" style="20" customWidth="1"/>
    <col min="7697" max="7697" width="17.109375" style="20" customWidth="1"/>
    <col min="7698" max="7698" width="22.88671875" style="20" customWidth="1"/>
    <col min="7699" max="7699" width="14.33203125" style="20" customWidth="1"/>
    <col min="7700" max="7700" width="85.6640625" style="20" customWidth="1"/>
    <col min="7701" max="7702" width="17.109375" style="20" customWidth="1"/>
    <col min="7703" max="7703" width="19.6640625" style="20" customWidth="1"/>
    <col min="7704" max="7704" width="17.109375" style="20" customWidth="1"/>
    <col min="7705" max="7706" width="8.5546875" style="20" customWidth="1"/>
    <col min="7707" max="7707" width="20" style="20" customWidth="1"/>
    <col min="7708" max="7708" width="85.6640625" style="20" customWidth="1"/>
    <col min="7709" max="7717" width="42.88671875" style="20" customWidth="1"/>
    <col min="7718" max="7718" width="50" style="20" customWidth="1"/>
    <col min="7719" max="7719" width="35.6640625" style="20" customWidth="1"/>
    <col min="7720" max="7720" width="50" style="20" customWidth="1"/>
    <col min="7721" max="7936" width="11.44140625" style="20"/>
    <col min="7937" max="7943" width="17.109375" style="20" customWidth="1"/>
    <col min="7944" max="7944" width="22.88671875" style="20" customWidth="1"/>
    <col min="7945" max="7945" width="17.109375" style="20" customWidth="1"/>
    <col min="7946" max="7946" width="43" style="20" customWidth="1"/>
    <col min="7947" max="7951" width="17.109375" style="20" customWidth="1"/>
    <col min="7952" max="7952" width="85.6640625" style="20" customWidth="1"/>
    <col min="7953" max="7953" width="17.109375" style="20" customWidth="1"/>
    <col min="7954" max="7954" width="22.88671875" style="20" customWidth="1"/>
    <col min="7955" max="7955" width="14.33203125" style="20" customWidth="1"/>
    <col min="7956" max="7956" width="85.6640625" style="20" customWidth="1"/>
    <col min="7957" max="7958" width="17.109375" style="20" customWidth="1"/>
    <col min="7959" max="7959" width="19.6640625" style="20" customWidth="1"/>
    <col min="7960" max="7960" width="17.109375" style="20" customWidth="1"/>
    <col min="7961" max="7962" width="8.5546875" style="20" customWidth="1"/>
    <col min="7963" max="7963" width="20" style="20" customWidth="1"/>
    <col min="7964" max="7964" width="85.6640625" style="20" customWidth="1"/>
    <col min="7965" max="7973" width="42.88671875" style="20" customWidth="1"/>
    <col min="7974" max="7974" width="50" style="20" customWidth="1"/>
    <col min="7975" max="7975" width="35.6640625" style="20" customWidth="1"/>
    <col min="7976" max="7976" width="50" style="20" customWidth="1"/>
    <col min="7977" max="8192" width="11.44140625" style="20"/>
    <col min="8193" max="8199" width="17.109375" style="20" customWidth="1"/>
    <col min="8200" max="8200" width="22.88671875" style="20" customWidth="1"/>
    <col min="8201" max="8201" width="17.109375" style="20" customWidth="1"/>
    <col min="8202" max="8202" width="43" style="20" customWidth="1"/>
    <col min="8203" max="8207" width="17.109375" style="20" customWidth="1"/>
    <col min="8208" max="8208" width="85.6640625" style="20" customWidth="1"/>
    <col min="8209" max="8209" width="17.109375" style="20" customWidth="1"/>
    <col min="8210" max="8210" width="22.88671875" style="20" customWidth="1"/>
    <col min="8211" max="8211" width="14.33203125" style="20" customWidth="1"/>
    <col min="8212" max="8212" width="85.6640625" style="20" customWidth="1"/>
    <col min="8213" max="8214" width="17.109375" style="20" customWidth="1"/>
    <col min="8215" max="8215" width="19.6640625" style="20" customWidth="1"/>
    <col min="8216" max="8216" width="17.109375" style="20" customWidth="1"/>
    <col min="8217" max="8218" width="8.5546875" style="20" customWidth="1"/>
    <col min="8219" max="8219" width="20" style="20" customWidth="1"/>
    <col min="8220" max="8220" width="85.6640625" style="20" customWidth="1"/>
    <col min="8221" max="8229" width="42.88671875" style="20" customWidth="1"/>
    <col min="8230" max="8230" width="50" style="20" customWidth="1"/>
    <col min="8231" max="8231" width="35.6640625" style="20" customWidth="1"/>
    <col min="8232" max="8232" width="50" style="20" customWidth="1"/>
    <col min="8233" max="8448" width="11.44140625" style="20"/>
    <col min="8449" max="8455" width="17.109375" style="20" customWidth="1"/>
    <col min="8456" max="8456" width="22.88671875" style="20" customWidth="1"/>
    <col min="8457" max="8457" width="17.109375" style="20" customWidth="1"/>
    <col min="8458" max="8458" width="43" style="20" customWidth="1"/>
    <col min="8459" max="8463" width="17.109375" style="20" customWidth="1"/>
    <col min="8464" max="8464" width="85.6640625" style="20" customWidth="1"/>
    <col min="8465" max="8465" width="17.109375" style="20" customWidth="1"/>
    <col min="8466" max="8466" width="22.88671875" style="20" customWidth="1"/>
    <col min="8467" max="8467" width="14.33203125" style="20" customWidth="1"/>
    <col min="8468" max="8468" width="85.6640625" style="20" customWidth="1"/>
    <col min="8469" max="8470" width="17.109375" style="20" customWidth="1"/>
    <col min="8471" max="8471" width="19.6640625" style="20" customWidth="1"/>
    <col min="8472" max="8472" width="17.109375" style="20" customWidth="1"/>
    <col min="8473" max="8474" width="8.5546875" style="20" customWidth="1"/>
    <col min="8475" max="8475" width="20" style="20" customWidth="1"/>
    <col min="8476" max="8476" width="85.6640625" style="20" customWidth="1"/>
    <col min="8477" max="8485" width="42.88671875" style="20" customWidth="1"/>
    <col min="8486" max="8486" width="50" style="20" customWidth="1"/>
    <col min="8487" max="8487" width="35.6640625" style="20" customWidth="1"/>
    <col min="8488" max="8488" width="50" style="20" customWidth="1"/>
    <col min="8489" max="8704" width="11.44140625" style="20"/>
    <col min="8705" max="8711" width="17.109375" style="20" customWidth="1"/>
    <col min="8712" max="8712" width="22.88671875" style="20" customWidth="1"/>
    <col min="8713" max="8713" width="17.109375" style="20" customWidth="1"/>
    <col min="8714" max="8714" width="43" style="20" customWidth="1"/>
    <col min="8715" max="8719" width="17.109375" style="20" customWidth="1"/>
    <col min="8720" max="8720" width="85.6640625" style="20" customWidth="1"/>
    <col min="8721" max="8721" width="17.109375" style="20" customWidth="1"/>
    <col min="8722" max="8722" width="22.88671875" style="20" customWidth="1"/>
    <col min="8723" max="8723" width="14.33203125" style="20" customWidth="1"/>
    <col min="8724" max="8724" width="85.6640625" style="20" customWidth="1"/>
    <col min="8725" max="8726" width="17.109375" style="20" customWidth="1"/>
    <col min="8727" max="8727" width="19.6640625" style="20" customWidth="1"/>
    <col min="8728" max="8728" width="17.109375" style="20" customWidth="1"/>
    <col min="8729" max="8730" width="8.5546875" style="20" customWidth="1"/>
    <col min="8731" max="8731" width="20" style="20" customWidth="1"/>
    <col min="8732" max="8732" width="85.6640625" style="20" customWidth="1"/>
    <col min="8733" max="8741" width="42.88671875" style="20" customWidth="1"/>
    <col min="8742" max="8742" width="50" style="20" customWidth="1"/>
    <col min="8743" max="8743" width="35.6640625" style="20" customWidth="1"/>
    <col min="8744" max="8744" width="50" style="20" customWidth="1"/>
    <col min="8745" max="8960" width="11.44140625" style="20"/>
    <col min="8961" max="8967" width="17.109375" style="20" customWidth="1"/>
    <col min="8968" max="8968" width="22.88671875" style="20" customWidth="1"/>
    <col min="8969" max="8969" width="17.109375" style="20" customWidth="1"/>
    <col min="8970" max="8970" width="43" style="20" customWidth="1"/>
    <col min="8971" max="8975" width="17.109375" style="20" customWidth="1"/>
    <col min="8976" max="8976" width="85.6640625" style="20" customWidth="1"/>
    <col min="8977" max="8977" width="17.109375" style="20" customWidth="1"/>
    <col min="8978" max="8978" width="22.88671875" style="20" customWidth="1"/>
    <col min="8979" max="8979" width="14.33203125" style="20" customWidth="1"/>
    <col min="8980" max="8980" width="85.6640625" style="20" customWidth="1"/>
    <col min="8981" max="8982" width="17.109375" style="20" customWidth="1"/>
    <col min="8983" max="8983" width="19.6640625" style="20" customWidth="1"/>
    <col min="8984" max="8984" width="17.109375" style="20" customWidth="1"/>
    <col min="8985" max="8986" width="8.5546875" style="20" customWidth="1"/>
    <col min="8987" max="8987" width="20" style="20" customWidth="1"/>
    <col min="8988" max="8988" width="85.6640625" style="20" customWidth="1"/>
    <col min="8989" max="8997" width="42.88671875" style="20" customWidth="1"/>
    <col min="8998" max="8998" width="50" style="20" customWidth="1"/>
    <col min="8999" max="8999" width="35.6640625" style="20" customWidth="1"/>
    <col min="9000" max="9000" width="50" style="20" customWidth="1"/>
    <col min="9001" max="9216" width="11.44140625" style="20"/>
    <col min="9217" max="9223" width="17.109375" style="20" customWidth="1"/>
    <col min="9224" max="9224" width="22.88671875" style="20" customWidth="1"/>
    <col min="9225" max="9225" width="17.109375" style="20" customWidth="1"/>
    <col min="9226" max="9226" width="43" style="20" customWidth="1"/>
    <col min="9227" max="9231" width="17.109375" style="20" customWidth="1"/>
    <col min="9232" max="9232" width="85.6640625" style="20" customWidth="1"/>
    <col min="9233" max="9233" width="17.109375" style="20" customWidth="1"/>
    <col min="9234" max="9234" width="22.88671875" style="20" customWidth="1"/>
    <col min="9235" max="9235" width="14.33203125" style="20" customWidth="1"/>
    <col min="9236" max="9236" width="85.6640625" style="20" customWidth="1"/>
    <col min="9237" max="9238" width="17.109375" style="20" customWidth="1"/>
    <col min="9239" max="9239" width="19.6640625" style="20" customWidth="1"/>
    <col min="9240" max="9240" width="17.109375" style="20" customWidth="1"/>
    <col min="9241" max="9242" width="8.5546875" style="20" customWidth="1"/>
    <col min="9243" max="9243" width="20" style="20" customWidth="1"/>
    <col min="9244" max="9244" width="85.6640625" style="20" customWidth="1"/>
    <col min="9245" max="9253" width="42.88671875" style="20" customWidth="1"/>
    <col min="9254" max="9254" width="50" style="20" customWidth="1"/>
    <col min="9255" max="9255" width="35.6640625" style="20" customWidth="1"/>
    <col min="9256" max="9256" width="50" style="20" customWidth="1"/>
    <col min="9257" max="9472" width="11.44140625" style="20"/>
    <col min="9473" max="9479" width="17.109375" style="20" customWidth="1"/>
    <col min="9480" max="9480" width="22.88671875" style="20" customWidth="1"/>
    <col min="9481" max="9481" width="17.109375" style="20" customWidth="1"/>
    <col min="9482" max="9482" width="43" style="20" customWidth="1"/>
    <col min="9483" max="9487" width="17.109375" style="20" customWidth="1"/>
    <col min="9488" max="9488" width="85.6640625" style="20" customWidth="1"/>
    <col min="9489" max="9489" width="17.109375" style="20" customWidth="1"/>
    <col min="9490" max="9490" width="22.88671875" style="20" customWidth="1"/>
    <col min="9491" max="9491" width="14.33203125" style="20" customWidth="1"/>
    <col min="9492" max="9492" width="85.6640625" style="20" customWidth="1"/>
    <col min="9493" max="9494" width="17.109375" style="20" customWidth="1"/>
    <col min="9495" max="9495" width="19.6640625" style="20" customWidth="1"/>
    <col min="9496" max="9496" width="17.109375" style="20" customWidth="1"/>
    <col min="9497" max="9498" width="8.5546875" style="20" customWidth="1"/>
    <col min="9499" max="9499" width="20" style="20" customWidth="1"/>
    <col min="9500" max="9500" width="85.6640625" style="20" customWidth="1"/>
    <col min="9501" max="9509" width="42.88671875" style="20" customWidth="1"/>
    <col min="9510" max="9510" width="50" style="20" customWidth="1"/>
    <col min="9511" max="9511" width="35.6640625" style="20" customWidth="1"/>
    <col min="9512" max="9512" width="50" style="20" customWidth="1"/>
    <col min="9513" max="9728" width="11.44140625" style="20"/>
    <col min="9729" max="9735" width="17.109375" style="20" customWidth="1"/>
    <col min="9736" max="9736" width="22.88671875" style="20" customWidth="1"/>
    <col min="9737" max="9737" width="17.109375" style="20" customWidth="1"/>
    <col min="9738" max="9738" width="43" style="20" customWidth="1"/>
    <col min="9739" max="9743" width="17.109375" style="20" customWidth="1"/>
    <col min="9744" max="9744" width="85.6640625" style="20" customWidth="1"/>
    <col min="9745" max="9745" width="17.109375" style="20" customWidth="1"/>
    <col min="9746" max="9746" width="22.88671875" style="20" customWidth="1"/>
    <col min="9747" max="9747" width="14.33203125" style="20" customWidth="1"/>
    <col min="9748" max="9748" width="85.6640625" style="20" customWidth="1"/>
    <col min="9749" max="9750" width="17.109375" style="20" customWidth="1"/>
    <col min="9751" max="9751" width="19.6640625" style="20" customWidth="1"/>
    <col min="9752" max="9752" width="17.109375" style="20" customWidth="1"/>
    <col min="9753" max="9754" width="8.5546875" style="20" customWidth="1"/>
    <col min="9755" max="9755" width="20" style="20" customWidth="1"/>
    <col min="9756" max="9756" width="85.6640625" style="20" customWidth="1"/>
    <col min="9757" max="9765" width="42.88671875" style="20" customWidth="1"/>
    <col min="9766" max="9766" width="50" style="20" customWidth="1"/>
    <col min="9767" max="9767" width="35.6640625" style="20" customWidth="1"/>
    <col min="9768" max="9768" width="50" style="20" customWidth="1"/>
    <col min="9769" max="9984" width="11.44140625" style="20"/>
    <col min="9985" max="9991" width="17.109375" style="20" customWidth="1"/>
    <col min="9992" max="9992" width="22.88671875" style="20" customWidth="1"/>
    <col min="9993" max="9993" width="17.109375" style="20" customWidth="1"/>
    <col min="9994" max="9994" width="43" style="20" customWidth="1"/>
    <col min="9995" max="9999" width="17.109375" style="20" customWidth="1"/>
    <col min="10000" max="10000" width="85.6640625" style="20" customWidth="1"/>
    <col min="10001" max="10001" width="17.109375" style="20" customWidth="1"/>
    <col min="10002" max="10002" width="22.88671875" style="20" customWidth="1"/>
    <col min="10003" max="10003" width="14.33203125" style="20" customWidth="1"/>
    <col min="10004" max="10004" width="85.6640625" style="20" customWidth="1"/>
    <col min="10005" max="10006" width="17.109375" style="20" customWidth="1"/>
    <col min="10007" max="10007" width="19.6640625" style="20" customWidth="1"/>
    <col min="10008" max="10008" width="17.109375" style="20" customWidth="1"/>
    <col min="10009" max="10010" width="8.5546875" style="20" customWidth="1"/>
    <col min="10011" max="10011" width="20" style="20" customWidth="1"/>
    <col min="10012" max="10012" width="85.6640625" style="20" customWidth="1"/>
    <col min="10013" max="10021" width="42.88671875" style="20" customWidth="1"/>
    <col min="10022" max="10022" width="50" style="20" customWidth="1"/>
    <col min="10023" max="10023" width="35.6640625" style="20" customWidth="1"/>
    <col min="10024" max="10024" width="50" style="20" customWidth="1"/>
    <col min="10025" max="10240" width="11.44140625" style="20"/>
    <col min="10241" max="10247" width="17.109375" style="20" customWidth="1"/>
    <col min="10248" max="10248" width="22.88671875" style="20" customWidth="1"/>
    <col min="10249" max="10249" width="17.109375" style="20" customWidth="1"/>
    <col min="10250" max="10250" width="43" style="20" customWidth="1"/>
    <col min="10251" max="10255" width="17.109375" style="20" customWidth="1"/>
    <col min="10256" max="10256" width="85.6640625" style="20" customWidth="1"/>
    <col min="10257" max="10257" width="17.109375" style="20" customWidth="1"/>
    <col min="10258" max="10258" width="22.88671875" style="20" customWidth="1"/>
    <col min="10259" max="10259" width="14.33203125" style="20" customWidth="1"/>
    <col min="10260" max="10260" width="85.6640625" style="20" customWidth="1"/>
    <col min="10261" max="10262" width="17.109375" style="20" customWidth="1"/>
    <col min="10263" max="10263" width="19.6640625" style="20" customWidth="1"/>
    <col min="10264" max="10264" width="17.109375" style="20" customWidth="1"/>
    <col min="10265" max="10266" width="8.5546875" style="20" customWidth="1"/>
    <col min="10267" max="10267" width="20" style="20" customWidth="1"/>
    <col min="10268" max="10268" width="85.6640625" style="20" customWidth="1"/>
    <col min="10269" max="10277" width="42.88671875" style="20" customWidth="1"/>
    <col min="10278" max="10278" width="50" style="20" customWidth="1"/>
    <col min="10279" max="10279" width="35.6640625" style="20" customWidth="1"/>
    <col min="10280" max="10280" width="50" style="20" customWidth="1"/>
    <col min="10281" max="10496" width="11.44140625" style="20"/>
    <col min="10497" max="10503" width="17.109375" style="20" customWidth="1"/>
    <col min="10504" max="10504" width="22.88671875" style="20" customWidth="1"/>
    <col min="10505" max="10505" width="17.109375" style="20" customWidth="1"/>
    <col min="10506" max="10506" width="43" style="20" customWidth="1"/>
    <col min="10507" max="10511" width="17.109375" style="20" customWidth="1"/>
    <col min="10512" max="10512" width="85.6640625" style="20" customWidth="1"/>
    <col min="10513" max="10513" width="17.109375" style="20" customWidth="1"/>
    <col min="10514" max="10514" width="22.88671875" style="20" customWidth="1"/>
    <col min="10515" max="10515" width="14.33203125" style="20" customWidth="1"/>
    <col min="10516" max="10516" width="85.6640625" style="20" customWidth="1"/>
    <col min="10517" max="10518" width="17.109375" style="20" customWidth="1"/>
    <col min="10519" max="10519" width="19.6640625" style="20" customWidth="1"/>
    <col min="10520" max="10520" width="17.109375" style="20" customWidth="1"/>
    <col min="10521" max="10522" width="8.5546875" style="20" customWidth="1"/>
    <col min="10523" max="10523" width="20" style="20" customWidth="1"/>
    <col min="10524" max="10524" width="85.6640625" style="20" customWidth="1"/>
    <col min="10525" max="10533" width="42.88671875" style="20" customWidth="1"/>
    <col min="10534" max="10534" width="50" style="20" customWidth="1"/>
    <col min="10535" max="10535" width="35.6640625" style="20" customWidth="1"/>
    <col min="10536" max="10536" width="50" style="20" customWidth="1"/>
    <col min="10537" max="10752" width="11.44140625" style="20"/>
    <col min="10753" max="10759" width="17.109375" style="20" customWidth="1"/>
    <col min="10760" max="10760" width="22.88671875" style="20" customWidth="1"/>
    <col min="10761" max="10761" width="17.109375" style="20" customWidth="1"/>
    <col min="10762" max="10762" width="43" style="20" customWidth="1"/>
    <col min="10763" max="10767" width="17.109375" style="20" customWidth="1"/>
    <col min="10768" max="10768" width="85.6640625" style="20" customWidth="1"/>
    <col min="10769" max="10769" width="17.109375" style="20" customWidth="1"/>
    <col min="10770" max="10770" width="22.88671875" style="20" customWidth="1"/>
    <col min="10771" max="10771" width="14.33203125" style="20" customWidth="1"/>
    <col min="10772" max="10772" width="85.6640625" style="20" customWidth="1"/>
    <col min="10773" max="10774" width="17.109375" style="20" customWidth="1"/>
    <col min="10775" max="10775" width="19.6640625" style="20" customWidth="1"/>
    <col min="10776" max="10776" width="17.109375" style="20" customWidth="1"/>
    <col min="10777" max="10778" width="8.5546875" style="20" customWidth="1"/>
    <col min="10779" max="10779" width="20" style="20" customWidth="1"/>
    <col min="10780" max="10780" width="85.6640625" style="20" customWidth="1"/>
    <col min="10781" max="10789" width="42.88671875" style="20" customWidth="1"/>
    <col min="10790" max="10790" width="50" style="20" customWidth="1"/>
    <col min="10791" max="10791" width="35.6640625" style="20" customWidth="1"/>
    <col min="10792" max="10792" width="50" style="20" customWidth="1"/>
    <col min="10793" max="11008" width="11.44140625" style="20"/>
    <col min="11009" max="11015" width="17.109375" style="20" customWidth="1"/>
    <col min="11016" max="11016" width="22.88671875" style="20" customWidth="1"/>
    <col min="11017" max="11017" width="17.109375" style="20" customWidth="1"/>
    <col min="11018" max="11018" width="43" style="20" customWidth="1"/>
    <col min="11019" max="11023" width="17.109375" style="20" customWidth="1"/>
    <col min="11024" max="11024" width="85.6640625" style="20" customWidth="1"/>
    <col min="11025" max="11025" width="17.109375" style="20" customWidth="1"/>
    <col min="11026" max="11026" width="22.88671875" style="20" customWidth="1"/>
    <col min="11027" max="11027" width="14.33203125" style="20" customWidth="1"/>
    <col min="11028" max="11028" width="85.6640625" style="20" customWidth="1"/>
    <col min="11029" max="11030" width="17.109375" style="20" customWidth="1"/>
    <col min="11031" max="11031" width="19.6640625" style="20" customWidth="1"/>
    <col min="11032" max="11032" width="17.109375" style="20" customWidth="1"/>
    <col min="11033" max="11034" width="8.5546875" style="20" customWidth="1"/>
    <col min="11035" max="11035" width="20" style="20" customWidth="1"/>
    <col min="11036" max="11036" width="85.6640625" style="20" customWidth="1"/>
    <col min="11037" max="11045" width="42.88671875" style="20" customWidth="1"/>
    <col min="11046" max="11046" width="50" style="20" customWidth="1"/>
    <col min="11047" max="11047" width="35.6640625" style="20" customWidth="1"/>
    <col min="11048" max="11048" width="50" style="20" customWidth="1"/>
    <col min="11049" max="11264" width="11.44140625" style="20"/>
    <col min="11265" max="11271" width="17.109375" style="20" customWidth="1"/>
    <col min="11272" max="11272" width="22.88671875" style="20" customWidth="1"/>
    <col min="11273" max="11273" width="17.109375" style="20" customWidth="1"/>
    <col min="11274" max="11274" width="43" style="20" customWidth="1"/>
    <col min="11275" max="11279" width="17.109375" style="20" customWidth="1"/>
    <col min="11280" max="11280" width="85.6640625" style="20" customWidth="1"/>
    <col min="11281" max="11281" width="17.109375" style="20" customWidth="1"/>
    <col min="11282" max="11282" width="22.88671875" style="20" customWidth="1"/>
    <col min="11283" max="11283" width="14.33203125" style="20" customWidth="1"/>
    <col min="11284" max="11284" width="85.6640625" style="20" customWidth="1"/>
    <col min="11285" max="11286" width="17.109375" style="20" customWidth="1"/>
    <col min="11287" max="11287" width="19.6640625" style="20" customWidth="1"/>
    <col min="11288" max="11288" width="17.109375" style="20" customWidth="1"/>
    <col min="11289" max="11290" width="8.5546875" style="20" customWidth="1"/>
    <col min="11291" max="11291" width="20" style="20" customWidth="1"/>
    <col min="11292" max="11292" width="85.6640625" style="20" customWidth="1"/>
    <col min="11293" max="11301" width="42.88671875" style="20" customWidth="1"/>
    <col min="11302" max="11302" width="50" style="20" customWidth="1"/>
    <col min="11303" max="11303" width="35.6640625" style="20" customWidth="1"/>
    <col min="11304" max="11304" width="50" style="20" customWidth="1"/>
    <col min="11305" max="11520" width="11.44140625" style="20"/>
    <col min="11521" max="11527" width="17.109375" style="20" customWidth="1"/>
    <col min="11528" max="11528" width="22.88671875" style="20" customWidth="1"/>
    <col min="11529" max="11529" width="17.109375" style="20" customWidth="1"/>
    <col min="11530" max="11530" width="43" style="20" customWidth="1"/>
    <col min="11531" max="11535" width="17.109375" style="20" customWidth="1"/>
    <col min="11536" max="11536" width="85.6640625" style="20" customWidth="1"/>
    <col min="11537" max="11537" width="17.109375" style="20" customWidth="1"/>
    <col min="11538" max="11538" width="22.88671875" style="20" customWidth="1"/>
    <col min="11539" max="11539" width="14.33203125" style="20" customWidth="1"/>
    <col min="11540" max="11540" width="85.6640625" style="20" customWidth="1"/>
    <col min="11541" max="11542" width="17.109375" style="20" customWidth="1"/>
    <col min="11543" max="11543" width="19.6640625" style="20" customWidth="1"/>
    <col min="11544" max="11544" width="17.109375" style="20" customWidth="1"/>
    <col min="11545" max="11546" width="8.5546875" style="20" customWidth="1"/>
    <col min="11547" max="11547" width="20" style="20" customWidth="1"/>
    <col min="11548" max="11548" width="85.6640625" style="20" customWidth="1"/>
    <col min="11549" max="11557" width="42.88671875" style="20" customWidth="1"/>
    <col min="11558" max="11558" width="50" style="20" customWidth="1"/>
    <col min="11559" max="11559" width="35.6640625" style="20" customWidth="1"/>
    <col min="11560" max="11560" width="50" style="20" customWidth="1"/>
    <col min="11561" max="11776" width="11.44140625" style="20"/>
    <col min="11777" max="11783" width="17.109375" style="20" customWidth="1"/>
    <col min="11784" max="11784" width="22.88671875" style="20" customWidth="1"/>
    <col min="11785" max="11785" width="17.109375" style="20" customWidth="1"/>
    <col min="11786" max="11786" width="43" style="20" customWidth="1"/>
    <col min="11787" max="11791" width="17.109375" style="20" customWidth="1"/>
    <col min="11792" max="11792" width="85.6640625" style="20" customWidth="1"/>
    <col min="11793" max="11793" width="17.109375" style="20" customWidth="1"/>
    <col min="11794" max="11794" width="22.88671875" style="20" customWidth="1"/>
    <col min="11795" max="11795" width="14.33203125" style="20" customWidth="1"/>
    <col min="11796" max="11796" width="85.6640625" style="20" customWidth="1"/>
    <col min="11797" max="11798" width="17.109375" style="20" customWidth="1"/>
    <col min="11799" max="11799" width="19.6640625" style="20" customWidth="1"/>
    <col min="11800" max="11800" width="17.109375" style="20" customWidth="1"/>
    <col min="11801" max="11802" width="8.5546875" style="20" customWidth="1"/>
    <col min="11803" max="11803" width="20" style="20" customWidth="1"/>
    <col min="11804" max="11804" width="85.6640625" style="20" customWidth="1"/>
    <col min="11805" max="11813" width="42.88671875" style="20" customWidth="1"/>
    <col min="11814" max="11814" width="50" style="20" customWidth="1"/>
    <col min="11815" max="11815" width="35.6640625" style="20" customWidth="1"/>
    <col min="11816" max="11816" width="50" style="20" customWidth="1"/>
    <col min="11817" max="12032" width="11.44140625" style="20"/>
    <col min="12033" max="12039" width="17.109375" style="20" customWidth="1"/>
    <col min="12040" max="12040" width="22.88671875" style="20" customWidth="1"/>
    <col min="12041" max="12041" width="17.109375" style="20" customWidth="1"/>
    <col min="12042" max="12042" width="43" style="20" customWidth="1"/>
    <col min="12043" max="12047" width="17.109375" style="20" customWidth="1"/>
    <col min="12048" max="12048" width="85.6640625" style="20" customWidth="1"/>
    <col min="12049" max="12049" width="17.109375" style="20" customWidth="1"/>
    <col min="12050" max="12050" width="22.88671875" style="20" customWidth="1"/>
    <col min="12051" max="12051" width="14.33203125" style="20" customWidth="1"/>
    <col min="12052" max="12052" width="85.6640625" style="20" customWidth="1"/>
    <col min="12053" max="12054" width="17.109375" style="20" customWidth="1"/>
    <col min="12055" max="12055" width="19.6640625" style="20" customWidth="1"/>
    <col min="12056" max="12056" width="17.109375" style="20" customWidth="1"/>
    <col min="12057" max="12058" width="8.5546875" style="20" customWidth="1"/>
    <col min="12059" max="12059" width="20" style="20" customWidth="1"/>
    <col min="12060" max="12060" width="85.6640625" style="20" customWidth="1"/>
    <col min="12061" max="12069" width="42.88671875" style="20" customWidth="1"/>
    <col min="12070" max="12070" width="50" style="20" customWidth="1"/>
    <col min="12071" max="12071" width="35.6640625" style="20" customWidth="1"/>
    <col min="12072" max="12072" width="50" style="20" customWidth="1"/>
    <col min="12073" max="12288" width="11.44140625" style="20"/>
    <col min="12289" max="12295" width="17.109375" style="20" customWidth="1"/>
    <col min="12296" max="12296" width="22.88671875" style="20" customWidth="1"/>
    <col min="12297" max="12297" width="17.109375" style="20" customWidth="1"/>
    <col min="12298" max="12298" width="43" style="20" customWidth="1"/>
    <col min="12299" max="12303" width="17.109375" style="20" customWidth="1"/>
    <col min="12304" max="12304" width="85.6640625" style="20" customWidth="1"/>
    <col min="12305" max="12305" width="17.109375" style="20" customWidth="1"/>
    <col min="12306" max="12306" width="22.88671875" style="20" customWidth="1"/>
    <col min="12307" max="12307" width="14.33203125" style="20" customWidth="1"/>
    <col min="12308" max="12308" width="85.6640625" style="20" customWidth="1"/>
    <col min="12309" max="12310" width="17.109375" style="20" customWidth="1"/>
    <col min="12311" max="12311" width="19.6640625" style="20" customWidth="1"/>
    <col min="12312" max="12312" width="17.109375" style="20" customWidth="1"/>
    <col min="12313" max="12314" width="8.5546875" style="20" customWidth="1"/>
    <col min="12315" max="12315" width="20" style="20" customWidth="1"/>
    <col min="12316" max="12316" width="85.6640625" style="20" customWidth="1"/>
    <col min="12317" max="12325" width="42.88671875" style="20" customWidth="1"/>
    <col min="12326" max="12326" width="50" style="20" customWidth="1"/>
    <col min="12327" max="12327" width="35.6640625" style="20" customWidth="1"/>
    <col min="12328" max="12328" width="50" style="20" customWidth="1"/>
    <col min="12329" max="12544" width="11.44140625" style="20"/>
    <col min="12545" max="12551" width="17.109375" style="20" customWidth="1"/>
    <col min="12552" max="12552" width="22.88671875" style="20" customWidth="1"/>
    <col min="12553" max="12553" width="17.109375" style="20" customWidth="1"/>
    <col min="12554" max="12554" width="43" style="20" customWidth="1"/>
    <col min="12555" max="12559" width="17.109375" style="20" customWidth="1"/>
    <col min="12560" max="12560" width="85.6640625" style="20" customWidth="1"/>
    <col min="12561" max="12561" width="17.109375" style="20" customWidth="1"/>
    <col min="12562" max="12562" width="22.88671875" style="20" customWidth="1"/>
    <col min="12563" max="12563" width="14.33203125" style="20" customWidth="1"/>
    <col min="12564" max="12564" width="85.6640625" style="20" customWidth="1"/>
    <col min="12565" max="12566" width="17.109375" style="20" customWidth="1"/>
    <col min="12567" max="12567" width="19.6640625" style="20" customWidth="1"/>
    <col min="12568" max="12568" width="17.109375" style="20" customWidth="1"/>
    <col min="12569" max="12570" width="8.5546875" style="20" customWidth="1"/>
    <col min="12571" max="12571" width="20" style="20" customWidth="1"/>
    <col min="12572" max="12572" width="85.6640625" style="20" customWidth="1"/>
    <col min="12573" max="12581" width="42.88671875" style="20" customWidth="1"/>
    <col min="12582" max="12582" width="50" style="20" customWidth="1"/>
    <col min="12583" max="12583" width="35.6640625" style="20" customWidth="1"/>
    <col min="12584" max="12584" width="50" style="20" customWidth="1"/>
    <col min="12585" max="12800" width="11.44140625" style="20"/>
    <col min="12801" max="12807" width="17.109375" style="20" customWidth="1"/>
    <col min="12808" max="12808" width="22.88671875" style="20" customWidth="1"/>
    <col min="12809" max="12809" width="17.109375" style="20" customWidth="1"/>
    <col min="12810" max="12810" width="43" style="20" customWidth="1"/>
    <col min="12811" max="12815" width="17.109375" style="20" customWidth="1"/>
    <col min="12816" max="12816" width="85.6640625" style="20" customWidth="1"/>
    <col min="12817" max="12817" width="17.109375" style="20" customWidth="1"/>
    <col min="12818" max="12818" width="22.88671875" style="20" customWidth="1"/>
    <col min="12819" max="12819" width="14.33203125" style="20" customWidth="1"/>
    <col min="12820" max="12820" width="85.6640625" style="20" customWidth="1"/>
    <col min="12821" max="12822" width="17.109375" style="20" customWidth="1"/>
    <col min="12823" max="12823" width="19.6640625" style="20" customWidth="1"/>
    <col min="12824" max="12824" width="17.109375" style="20" customWidth="1"/>
    <col min="12825" max="12826" width="8.5546875" style="20" customWidth="1"/>
    <col min="12827" max="12827" width="20" style="20" customWidth="1"/>
    <col min="12828" max="12828" width="85.6640625" style="20" customWidth="1"/>
    <col min="12829" max="12837" width="42.88671875" style="20" customWidth="1"/>
    <col min="12838" max="12838" width="50" style="20" customWidth="1"/>
    <col min="12839" max="12839" width="35.6640625" style="20" customWidth="1"/>
    <col min="12840" max="12840" width="50" style="20" customWidth="1"/>
    <col min="12841" max="13056" width="11.44140625" style="20"/>
    <col min="13057" max="13063" width="17.109375" style="20" customWidth="1"/>
    <col min="13064" max="13064" width="22.88671875" style="20" customWidth="1"/>
    <col min="13065" max="13065" width="17.109375" style="20" customWidth="1"/>
    <col min="13066" max="13066" width="43" style="20" customWidth="1"/>
    <col min="13067" max="13071" width="17.109375" style="20" customWidth="1"/>
    <col min="13072" max="13072" width="85.6640625" style="20" customWidth="1"/>
    <col min="13073" max="13073" width="17.109375" style="20" customWidth="1"/>
    <col min="13074" max="13074" width="22.88671875" style="20" customWidth="1"/>
    <col min="13075" max="13075" width="14.33203125" style="20" customWidth="1"/>
    <col min="13076" max="13076" width="85.6640625" style="20" customWidth="1"/>
    <col min="13077" max="13078" width="17.109375" style="20" customWidth="1"/>
    <col min="13079" max="13079" width="19.6640625" style="20" customWidth="1"/>
    <col min="13080" max="13080" width="17.109375" style="20" customWidth="1"/>
    <col min="13081" max="13082" width="8.5546875" style="20" customWidth="1"/>
    <col min="13083" max="13083" width="20" style="20" customWidth="1"/>
    <col min="13084" max="13084" width="85.6640625" style="20" customWidth="1"/>
    <col min="13085" max="13093" width="42.88671875" style="20" customWidth="1"/>
    <col min="13094" max="13094" width="50" style="20" customWidth="1"/>
    <col min="13095" max="13095" width="35.6640625" style="20" customWidth="1"/>
    <col min="13096" max="13096" width="50" style="20" customWidth="1"/>
    <col min="13097" max="13312" width="11.44140625" style="20"/>
    <col min="13313" max="13319" width="17.109375" style="20" customWidth="1"/>
    <col min="13320" max="13320" width="22.88671875" style="20" customWidth="1"/>
    <col min="13321" max="13321" width="17.109375" style="20" customWidth="1"/>
    <col min="13322" max="13322" width="43" style="20" customWidth="1"/>
    <col min="13323" max="13327" width="17.109375" style="20" customWidth="1"/>
    <col min="13328" max="13328" width="85.6640625" style="20" customWidth="1"/>
    <col min="13329" max="13329" width="17.109375" style="20" customWidth="1"/>
    <col min="13330" max="13330" width="22.88671875" style="20" customWidth="1"/>
    <col min="13331" max="13331" width="14.33203125" style="20" customWidth="1"/>
    <col min="13332" max="13332" width="85.6640625" style="20" customWidth="1"/>
    <col min="13333" max="13334" width="17.109375" style="20" customWidth="1"/>
    <col min="13335" max="13335" width="19.6640625" style="20" customWidth="1"/>
    <col min="13336" max="13336" width="17.109375" style="20" customWidth="1"/>
    <col min="13337" max="13338" width="8.5546875" style="20" customWidth="1"/>
    <col min="13339" max="13339" width="20" style="20" customWidth="1"/>
    <col min="13340" max="13340" width="85.6640625" style="20" customWidth="1"/>
    <col min="13341" max="13349" width="42.88671875" style="20" customWidth="1"/>
    <col min="13350" max="13350" width="50" style="20" customWidth="1"/>
    <col min="13351" max="13351" width="35.6640625" style="20" customWidth="1"/>
    <col min="13352" max="13352" width="50" style="20" customWidth="1"/>
    <col min="13353" max="13568" width="11.44140625" style="20"/>
    <col min="13569" max="13575" width="17.109375" style="20" customWidth="1"/>
    <col min="13576" max="13576" width="22.88671875" style="20" customWidth="1"/>
    <col min="13577" max="13577" width="17.109375" style="20" customWidth="1"/>
    <col min="13578" max="13578" width="43" style="20" customWidth="1"/>
    <col min="13579" max="13583" width="17.109375" style="20" customWidth="1"/>
    <col min="13584" max="13584" width="85.6640625" style="20" customWidth="1"/>
    <col min="13585" max="13585" width="17.109375" style="20" customWidth="1"/>
    <col min="13586" max="13586" width="22.88671875" style="20" customWidth="1"/>
    <col min="13587" max="13587" width="14.33203125" style="20" customWidth="1"/>
    <col min="13588" max="13588" width="85.6640625" style="20" customWidth="1"/>
    <col min="13589" max="13590" width="17.109375" style="20" customWidth="1"/>
    <col min="13591" max="13591" width="19.6640625" style="20" customWidth="1"/>
    <col min="13592" max="13592" width="17.109375" style="20" customWidth="1"/>
    <col min="13593" max="13594" width="8.5546875" style="20" customWidth="1"/>
    <col min="13595" max="13595" width="20" style="20" customWidth="1"/>
    <col min="13596" max="13596" width="85.6640625" style="20" customWidth="1"/>
    <col min="13597" max="13605" width="42.88671875" style="20" customWidth="1"/>
    <col min="13606" max="13606" width="50" style="20" customWidth="1"/>
    <col min="13607" max="13607" width="35.6640625" style="20" customWidth="1"/>
    <col min="13608" max="13608" width="50" style="20" customWidth="1"/>
    <col min="13609" max="13824" width="11.44140625" style="20"/>
    <col min="13825" max="13831" width="17.109375" style="20" customWidth="1"/>
    <col min="13832" max="13832" width="22.88671875" style="20" customWidth="1"/>
    <col min="13833" max="13833" width="17.109375" style="20" customWidth="1"/>
    <col min="13834" max="13834" width="43" style="20" customWidth="1"/>
    <col min="13835" max="13839" width="17.109375" style="20" customWidth="1"/>
    <col min="13840" max="13840" width="85.6640625" style="20" customWidth="1"/>
    <col min="13841" max="13841" width="17.109375" style="20" customWidth="1"/>
    <col min="13842" max="13842" width="22.88671875" style="20" customWidth="1"/>
    <col min="13843" max="13843" width="14.33203125" style="20" customWidth="1"/>
    <col min="13844" max="13844" width="85.6640625" style="20" customWidth="1"/>
    <col min="13845" max="13846" width="17.109375" style="20" customWidth="1"/>
    <col min="13847" max="13847" width="19.6640625" style="20" customWidth="1"/>
    <col min="13848" max="13848" width="17.109375" style="20" customWidth="1"/>
    <col min="13849" max="13850" width="8.5546875" style="20" customWidth="1"/>
    <col min="13851" max="13851" width="20" style="20" customWidth="1"/>
    <col min="13852" max="13852" width="85.6640625" style="20" customWidth="1"/>
    <col min="13853" max="13861" width="42.88671875" style="20" customWidth="1"/>
    <col min="13862" max="13862" width="50" style="20" customWidth="1"/>
    <col min="13863" max="13863" width="35.6640625" style="20" customWidth="1"/>
    <col min="13864" max="13864" width="50" style="20" customWidth="1"/>
    <col min="13865" max="14080" width="11.44140625" style="20"/>
    <col min="14081" max="14087" width="17.109375" style="20" customWidth="1"/>
    <col min="14088" max="14088" width="22.88671875" style="20" customWidth="1"/>
    <col min="14089" max="14089" width="17.109375" style="20" customWidth="1"/>
    <col min="14090" max="14090" width="43" style="20" customWidth="1"/>
    <col min="14091" max="14095" width="17.109375" style="20" customWidth="1"/>
    <col min="14096" max="14096" width="85.6640625" style="20" customWidth="1"/>
    <col min="14097" max="14097" width="17.109375" style="20" customWidth="1"/>
    <col min="14098" max="14098" width="22.88671875" style="20" customWidth="1"/>
    <col min="14099" max="14099" width="14.33203125" style="20" customWidth="1"/>
    <col min="14100" max="14100" width="85.6640625" style="20" customWidth="1"/>
    <col min="14101" max="14102" width="17.109375" style="20" customWidth="1"/>
    <col min="14103" max="14103" width="19.6640625" style="20" customWidth="1"/>
    <col min="14104" max="14104" width="17.109375" style="20" customWidth="1"/>
    <col min="14105" max="14106" width="8.5546875" style="20" customWidth="1"/>
    <col min="14107" max="14107" width="20" style="20" customWidth="1"/>
    <col min="14108" max="14108" width="85.6640625" style="20" customWidth="1"/>
    <col min="14109" max="14117" width="42.88671875" style="20" customWidth="1"/>
    <col min="14118" max="14118" width="50" style="20" customWidth="1"/>
    <col min="14119" max="14119" width="35.6640625" style="20" customWidth="1"/>
    <col min="14120" max="14120" width="50" style="20" customWidth="1"/>
    <col min="14121" max="14336" width="11.44140625" style="20"/>
    <col min="14337" max="14343" width="17.109375" style="20" customWidth="1"/>
    <col min="14344" max="14344" width="22.88671875" style="20" customWidth="1"/>
    <col min="14345" max="14345" width="17.109375" style="20" customWidth="1"/>
    <col min="14346" max="14346" width="43" style="20" customWidth="1"/>
    <col min="14347" max="14351" width="17.109375" style="20" customWidth="1"/>
    <col min="14352" max="14352" width="85.6640625" style="20" customWidth="1"/>
    <col min="14353" max="14353" width="17.109375" style="20" customWidth="1"/>
    <col min="14354" max="14354" width="22.88671875" style="20" customWidth="1"/>
    <col min="14355" max="14355" width="14.33203125" style="20" customWidth="1"/>
    <col min="14356" max="14356" width="85.6640625" style="20" customWidth="1"/>
    <col min="14357" max="14358" width="17.109375" style="20" customWidth="1"/>
    <col min="14359" max="14359" width="19.6640625" style="20" customWidth="1"/>
    <col min="14360" max="14360" width="17.109375" style="20" customWidth="1"/>
    <col min="14361" max="14362" width="8.5546875" style="20" customWidth="1"/>
    <col min="14363" max="14363" width="20" style="20" customWidth="1"/>
    <col min="14364" max="14364" width="85.6640625" style="20" customWidth="1"/>
    <col min="14365" max="14373" width="42.88671875" style="20" customWidth="1"/>
    <col min="14374" max="14374" width="50" style="20" customWidth="1"/>
    <col min="14375" max="14375" width="35.6640625" style="20" customWidth="1"/>
    <col min="14376" max="14376" width="50" style="20" customWidth="1"/>
    <col min="14377" max="14592" width="11.44140625" style="20"/>
    <col min="14593" max="14599" width="17.109375" style="20" customWidth="1"/>
    <col min="14600" max="14600" width="22.88671875" style="20" customWidth="1"/>
    <col min="14601" max="14601" width="17.109375" style="20" customWidth="1"/>
    <col min="14602" max="14602" width="43" style="20" customWidth="1"/>
    <col min="14603" max="14607" width="17.109375" style="20" customWidth="1"/>
    <col min="14608" max="14608" width="85.6640625" style="20" customWidth="1"/>
    <col min="14609" max="14609" width="17.109375" style="20" customWidth="1"/>
    <col min="14610" max="14610" width="22.88671875" style="20" customWidth="1"/>
    <col min="14611" max="14611" width="14.33203125" style="20" customWidth="1"/>
    <col min="14612" max="14612" width="85.6640625" style="20" customWidth="1"/>
    <col min="14613" max="14614" width="17.109375" style="20" customWidth="1"/>
    <col min="14615" max="14615" width="19.6640625" style="20" customWidth="1"/>
    <col min="14616" max="14616" width="17.109375" style="20" customWidth="1"/>
    <col min="14617" max="14618" width="8.5546875" style="20" customWidth="1"/>
    <col min="14619" max="14619" width="20" style="20" customWidth="1"/>
    <col min="14620" max="14620" width="85.6640625" style="20" customWidth="1"/>
    <col min="14621" max="14629" width="42.88671875" style="20" customWidth="1"/>
    <col min="14630" max="14630" width="50" style="20" customWidth="1"/>
    <col min="14631" max="14631" width="35.6640625" style="20" customWidth="1"/>
    <col min="14632" max="14632" width="50" style="20" customWidth="1"/>
    <col min="14633" max="14848" width="11.44140625" style="20"/>
    <col min="14849" max="14855" width="17.109375" style="20" customWidth="1"/>
    <col min="14856" max="14856" width="22.88671875" style="20" customWidth="1"/>
    <col min="14857" max="14857" width="17.109375" style="20" customWidth="1"/>
    <col min="14858" max="14858" width="43" style="20" customWidth="1"/>
    <col min="14859" max="14863" width="17.109375" style="20" customWidth="1"/>
    <col min="14864" max="14864" width="85.6640625" style="20" customWidth="1"/>
    <col min="14865" max="14865" width="17.109375" style="20" customWidth="1"/>
    <col min="14866" max="14866" width="22.88671875" style="20" customWidth="1"/>
    <col min="14867" max="14867" width="14.33203125" style="20" customWidth="1"/>
    <col min="14868" max="14868" width="85.6640625" style="20" customWidth="1"/>
    <col min="14869" max="14870" width="17.109375" style="20" customWidth="1"/>
    <col min="14871" max="14871" width="19.6640625" style="20" customWidth="1"/>
    <col min="14872" max="14872" width="17.109375" style="20" customWidth="1"/>
    <col min="14873" max="14874" width="8.5546875" style="20" customWidth="1"/>
    <col min="14875" max="14875" width="20" style="20" customWidth="1"/>
    <col min="14876" max="14876" width="85.6640625" style="20" customWidth="1"/>
    <col min="14877" max="14885" width="42.88671875" style="20" customWidth="1"/>
    <col min="14886" max="14886" width="50" style="20" customWidth="1"/>
    <col min="14887" max="14887" width="35.6640625" style="20" customWidth="1"/>
    <col min="14888" max="14888" width="50" style="20" customWidth="1"/>
    <col min="14889" max="15104" width="11.44140625" style="20"/>
    <col min="15105" max="15111" width="17.109375" style="20" customWidth="1"/>
    <col min="15112" max="15112" width="22.88671875" style="20" customWidth="1"/>
    <col min="15113" max="15113" width="17.109375" style="20" customWidth="1"/>
    <col min="15114" max="15114" width="43" style="20" customWidth="1"/>
    <col min="15115" max="15119" width="17.109375" style="20" customWidth="1"/>
    <col min="15120" max="15120" width="85.6640625" style="20" customWidth="1"/>
    <col min="15121" max="15121" width="17.109375" style="20" customWidth="1"/>
    <col min="15122" max="15122" width="22.88671875" style="20" customWidth="1"/>
    <col min="15123" max="15123" width="14.33203125" style="20" customWidth="1"/>
    <col min="15124" max="15124" width="85.6640625" style="20" customWidth="1"/>
    <col min="15125" max="15126" width="17.109375" style="20" customWidth="1"/>
    <col min="15127" max="15127" width="19.6640625" style="20" customWidth="1"/>
    <col min="15128" max="15128" width="17.109375" style="20" customWidth="1"/>
    <col min="15129" max="15130" width="8.5546875" style="20" customWidth="1"/>
    <col min="15131" max="15131" width="20" style="20" customWidth="1"/>
    <col min="15132" max="15132" width="85.6640625" style="20" customWidth="1"/>
    <col min="15133" max="15141" width="42.88671875" style="20" customWidth="1"/>
    <col min="15142" max="15142" width="50" style="20" customWidth="1"/>
    <col min="15143" max="15143" width="35.6640625" style="20" customWidth="1"/>
    <col min="15144" max="15144" width="50" style="20" customWidth="1"/>
    <col min="15145" max="15360" width="11.44140625" style="20"/>
    <col min="15361" max="15367" width="17.109375" style="20" customWidth="1"/>
    <col min="15368" max="15368" width="22.88671875" style="20" customWidth="1"/>
    <col min="15369" max="15369" width="17.109375" style="20" customWidth="1"/>
    <col min="15370" max="15370" width="43" style="20" customWidth="1"/>
    <col min="15371" max="15375" width="17.109375" style="20" customWidth="1"/>
    <col min="15376" max="15376" width="85.6640625" style="20" customWidth="1"/>
    <col min="15377" max="15377" width="17.109375" style="20" customWidth="1"/>
    <col min="15378" max="15378" width="22.88671875" style="20" customWidth="1"/>
    <col min="15379" max="15379" width="14.33203125" style="20" customWidth="1"/>
    <col min="15380" max="15380" width="85.6640625" style="20" customWidth="1"/>
    <col min="15381" max="15382" width="17.109375" style="20" customWidth="1"/>
    <col min="15383" max="15383" width="19.6640625" style="20" customWidth="1"/>
    <col min="15384" max="15384" width="17.109375" style="20" customWidth="1"/>
    <col min="15385" max="15386" width="8.5546875" style="20" customWidth="1"/>
    <col min="15387" max="15387" width="20" style="20" customWidth="1"/>
    <col min="15388" max="15388" width="85.6640625" style="20" customWidth="1"/>
    <col min="15389" max="15397" width="42.88671875" style="20" customWidth="1"/>
    <col min="15398" max="15398" width="50" style="20" customWidth="1"/>
    <col min="15399" max="15399" width="35.6640625" style="20" customWidth="1"/>
    <col min="15400" max="15400" width="50" style="20" customWidth="1"/>
    <col min="15401" max="15616" width="11.44140625" style="20"/>
    <col min="15617" max="15623" width="17.109375" style="20" customWidth="1"/>
    <col min="15624" max="15624" width="22.88671875" style="20" customWidth="1"/>
    <col min="15625" max="15625" width="17.109375" style="20" customWidth="1"/>
    <col min="15626" max="15626" width="43" style="20" customWidth="1"/>
    <col min="15627" max="15631" width="17.109375" style="20" customWidth="1"/>
    <col min="15632" max="15632" width="85.6640625" style="20" customWidth="1"/>
    <col min="15633" max="15633" width="17.109375" style="20" customWidth="1"/>
    <col min="15634" max="15634" width="22.88671875" style="20" customWidth="1"/>
    <col min="15635" max="15635" width="14.33203125" style="20" customWidth="1"/>
    <col min="15636" max="15636" width="85.6640625" style="20" customWidth="1"/>
    <col min="15637" max="15638" width="17.109375" style="20" customWidth="1"/>
    <col min="15639" max="15639" width="19.6640625" style="20" customWidth="1"/>
    <col min="15640" max="15640" width="17.109375" style="20" customWidth="1"/>
    <col min="15641" max="15642" width="8.5546875" style="20" customWidth="1"/>
    <col min="15643" max="15643" width="20" style="20" customWidth="1"/>
    <col min="15644" max="15644" width="85.6640625" style="20" customWidth="1"/>
    <col min="15645" max="15653" width="42.88671875" style="20" customWidth="1"/>
    <col min="15654" max="15654" width="50" style="20" customWidth="1"/>
    <col min="15655" max="15655" width="35.6640625" style="20" customWidth="1"/>
    <col min="15656" max="15656" width="50" style="20" customWidth="1"/>
    <col min="15657" max="15872" width="11.44140625" style="20"/>
    <col min="15873" max="15879" width="17.109375" style="20" customWidth="1"/>
    <col min="15880" max="15880" width="22.88671875" style="20" customWidth="1"/>
    <col min="15881" max="15881" width="17.109375" style="20" customWidth="1"/>
    <col min="15882" max="15882" width="43" style="20" customWidth="1"/>
    <col min="15883" max="15887" width="17.109375" style="20" customWidth="1"/>
    <col min="15888" max="15888" width="85.6640625" style="20" customWidth="1"/>
    <col min="15889" max="15889" width="17.109375" style="20" customWidth="1"/>
    <col min="15890" max="15890" width="22.88671875" style="20" customWidth="1"/>
    <col min="15891" max="15891" width="14.33203125" style="20" customWidth="1"/>
    <col min="15892" max="15892" width="85.6640625" style="20" customWidth="1"/>
    <col min="15893" max="15894" width="17.109375" style="20" customWidth="1"/>
    <col min="15895" max="15895" width="19.6640625" style="20" customWidth="1"/>
    <col min="15896" max="15896" width="17.109375" style="20" customWidth="1"/>
    <col min="15897" max="15898" width="8.5546875" style="20" customWidth="1"/>
    <col min="15899" max="15899" width="20" style="20" customWidth="1"/>
    <col min="15900" max="15900" width="85.6640625" style="20" customWidth="1"/>
    <col min="15901" max="15909" width="42.88671875" style="20" customWidth="1"/>
    <col min="15910" max="15910" width="50" style="20" customWidth="1"/>
    <col min="15911" max="15911" width="35.6640625" style="20" customWidth="1"/>
    <col min="15912" max="15912" width="50" style="20" customWidth="1"/>
    <col min="15913" max="16128" width="11.44140625" style="20"/>
    <col min="16129" max="16135" width="17.109375" style="20" customWidth="1"/>
    <col min="16136" max="16136" width="22.88671875" style="20" customWidth="1"/>
    <col min="16137" max="16137" width="17.109375" style="20" customWidth="1"/>
    <col min="16138" max="16138" width="43" style="20" customWidth="1"/>
    <col min="16139" max="16143" width="17.109375" style="20" customWidth="1"/>
    <col min="16144" max="16144" width="85.6640625" style="20" customWidth="1"/>
    <col min="16145" max="16145" width="17.109375" style="20" customWidth="1"/>
    <col min="16146" max="16146" width="22.88671875" style="20" customWidth="1"/>
    <col min="16147" max="16147" width="14.33203125" style="20" customWidth="1"/>
    <col min="16148" max="16148" width="85.6640625" style="20" customWidth="1"/>
    <col min="16149" max="16150" width="17.109375" style="20" customWidth="1"/>
    <col min="16151" max="16151" width="19.6640625" style="20" customWidth="1"/>
    <col min="16152" max="16152" width="17.109375" style="20" customWidth="1"/>
    <col min="16153" max="16154" width="8.5546875" style="20" customWidth="1"/>
    <col min="16155" max="16155" width="20" style="20" customWidth="1"/>
    <col min="16156" max="16156" width="85.6640625" style="20" customWidth="1"/>
    <col min="16157" max="16165" width="42.88671875" style="20" customWidth="1"/>
    <col min="16166" max="16166" width="50" style="20" customWidth="1"/>
    <col min="16167" max="16167" width="35.6640625" style="20" customWidth="1"/>
    <col min="16168" max="16168" width="50" style="20" customWidth="1"/>
    <col min="16169" max="16384" width="11.44140625" style="20"/>
  </cols>
  <sheetData>
    <row r="1" spans="1:40" ht="28.8">
      <c r="A1" s="17" t="s">
        <v>288</v>
      </c>
      <c r="B1" s="17" t="s">
        <v>231</v>
      </c>
      <c r="C1" s="17" t="s">
        <v>232</v>
      </c>
      <c r="D1" s="17" t="s">
        <v>233</v>
      </c>
      <c r="E1" s="18" t="s">
        <v>243</v>
      </c>
      <c r="F1" s="18" t="s">
        <v>289</v>
      </c>
      <c r="G1" s="18" t="s">
        <v>290</v>
      </c>
      <c r="H1" s="17" t="s">
        <v>245</v>
      </c>
      <c r="I1" s="17" t="s">
        <v>246</v>
      </c>
      <c r="J1" s="17" t="s">
        <v>247</v>
      </c>
      <c r="K1" s="17" t="s">
        <v>248</v>
      </c>
      <c r="L1" s="17" t="s">
        <v>249</v>
      </c>
      <c r="M1" s="17" t="s">
        <v>250</v>
      </c>
      <c r="N1" s="17" t="s">
        <v>251</v>
      </c>
      <c r="O1" s="17" t="s">
        <v>252</v>
      </c>
      <c r="P1" s="17" t="s">
        <v>253</v>
      </c>
      <c r="Q1" s="17" t="s">
        <v>234</v>
      </c>
      <c r="R1" s="17" t="s">
        <v>235</v>
      </c>
      <c r="S1" s="17" t="s">
        <v>236</v>
      </c>
      <c r="T1" s="17" t="s">
        <v>237</v>
      </c>
      <c r="U1" s="18" t="s">
        <v>241</v>
      </c>
      <c r="V1" s="18" t="s">
        <v>242</v>
      </c>
      <c r="W1" s="18" t="s">
        <v>243</v>
      </c>
      <c r="X1" s="18" t="s">
        <v>244</v>
      </c>
      <c r="Y1" s="17" t="s">
        <v>238</v>
      </c>
      <c r="Z1" s="17" t="s">
        <v>240</v>
      </c>
      <c r="AA1" s="17" t="s">
        <v>239</v>
      </c>
      <c r="AB1" s="17" t="s">
        <v>291</v>
      </c>
      <c r="AC1" s="17" t="s">
        <v>254</v>
      </c>
      <c r="AD1" s="17" t="s">
        <v>255</v>
      </c>
      <c r="AE1" s="17" t="s">
        <v>256</v>
      </c>
      <c r="AF1" s="17" t="s">
        <v>257</v>
      </c>
      <c r="AG1" s="17" t="s">
        <v>292</v>
      </c>
      <c r="AH1" s="17" t="s">
        <v>258</v>
      </c>
      <c r="AI1" s="17" t="s">
        <v>259</v>
      </c>
      <c r="AJ1" s="17" t="s">
        <v>260</v>
      </c>
      <c r="AK1" s="17" t="s">
        <v>293</v>
      </c>
      <c r="AL1" s="17" t="s">
        <v>294</v>
      </c>
      <c r="AM1" s="17" t="s">
        <v>295</v>
      </c>
      <c r="AN1" s="17" t="s">
        <v>296</v>
      </c>
    </row>
    <row r="2" spans="1:40" ht="69">
      <c r="A2" s="37">
        <v>91123</v>
      </c>
      <c r="B2" s="38" t="s">
        <v>265</v>
      </c>
      <c r="C2" s="38" t="s">
        <v>297</v>
      </c>
      <c r="D2" s="38" t="s">
        <v>298</v>
      </c>
      <c r="E2" s="39">
        <v>1163397</v>
      </c>
      <c r="F2" s="39">
        <v>0</v>
      </c>
      <c r="G2" s="39">
        <v>0</v>
      </c>
      <c r="H2" s="40" t="s">
        <v>299</v>
      </c>
      <c r="I2" s="38" t="s">
        <v>300</v>
      </c>
      <c r="J2" s="38" t="s">
        <v>301</v>
      </c>
      <c r="K2" s="38" t="s">
        <v>272</v>
      </c>
      <c r="L2" s="41"/>
      <c r="M2" s="41"/>
      <c r="N2" s="41"/>
      <c r="O2" s="41"/>
      <c r="P2" s="41"/>
      <c r="Q2" s="40" t="s">
        <v>28</v>
      </c>
      <c r="R2" s="38" t="s">
        <v>29</v>
      </c>
      <c r="S2" s="38" t="s">
        <v>150</v>
      </c>
      <c r="T2" s="38" t="s">
        <v>151</v>
      </c>
      <c r="U2" s="39">
        <v>1163397</v>
      </c>
      <c r="V2" s="39">
        <v>0</v>
      </c>
      <c r="W2" s="42">
        <v>1163397</v>
      </c>
      <c r="X2" s="43">
        <v>0</v>
      </c>
      <c r="Y2" s="38" t="s">
        <v>34</v>
      </c>
      <c r="Z2" s="38" t="s">
        <v>36</v>
      </c>
      <c r="AA2" s="38" t="s">
        <v>268</v>
      </c>
      <c r="AB2" s="38" t="s">
        <v>302</v>
      </c>
      <c r="AC2" s="38" t="s">
        <v>303</v>
      </c>
      <c r="AD2" s="38" t="s">
        <v>303</v>
      </c>
      <c r="AE2" s="38" t="s">
        <v>304</v>
      </c>
      <c r="AF2" s="38" t="s">
        <v>305</v>
      </c>
      <c r="AG2" s="38" t="s">
        <v>306</v>
      </c>
      <c r="AH2" s="38" t="s">
        <v>307</v>
      </c>
      <c r="AI2" s="38" t="s">
        <v>308</v>
      </c>
      <c r="AJ2" s="38"/>
      <c r="AK2" s="38" t="s">
        <v>309</v>
      </c>
      <c r="AL2" s="38" t="s">
        <v>310</v>
      </c>
      <c r="AM2" s="38" t="s">
        <v>311</v>
      </c>
      <c r="AN2" s="38" t="s">
        <v>312</v>
      </c>
    </row>
    <row r="3" spans="1:40" ht="55.2">
      <c r="A3" s="37">
        <v>91223</v>
      </c>
      <c r="B3" s="38" t="s">
        <v>265</v>
      </c>
      <c r="C3" s="38" t="s">
        <v>297</v>
      </c>
      <c r="D3" s="38" t="s">
        <v>313</v>
      </c>
      <c r="E3" s="39">
        <v>14327967</v>
      </c>
      <c r="F3" s="39">
        <v>498333</v>
      </c>
      <c r="G3" s="39">
        <v>14327967</v>
      </c>
      <c r="H3" s="40" t="s">
        <v>269</v>
      </c>
      <c r="I3" s="38" t="s">
        <v>314</v>
      </c>
      <c r="J3" s="38" t="s">
        <v>315</v>
      </c>
      <c r="K3" s="38" t="s">
        <v>272</v>
      </c>
      <c r="L3" s="41"/>
      <c r="M3" s="41"/>
      <c r="N3" s="41"/>
      <c r="O3" s="41"/>
      <c r="P3" s="41"/>
      <c r="Q3" s="40" t="s">
        <v>28</v>
      </c>
      <c r="R3" s="38" t="s">
        <v>29</v>
      </c>
      <c r="S3" s="38" t="s">
        <v>101</v>
      </c>
      <c r="T3" s="38" t="s">
        <v>102</v>
      </c>
      <c r="U3" s="39">
        <v>8250000</v>
      </c>
      <c r="V3" s="39">
        <v>0</v>
      </c>
      <c r="W3" s="42">
        <v>8250000</v>
      </c>
      <c r="X3" s="43">
        <v>8250000</v>
      </c>
      <c r="Y3" s="38" t="s">
        <v>34</v>
      </c>
      <c r="Z3" s="38" t="s">
        <v>36</v>
      </c>
      <c r="AA3" s="38" t="s">
        <v>268</v>
      </c>
      <c r="AB3" s="38" t="s">
        <v>302</v>
      </c>
      <c r="AC3" s="38" t="s">
        <v>316</v>
      </c>
      <c r="AD3" s="38" t="s">
        <v>317</v>
      </c>
      <c r="AE3" s="38" t="s">
        <v>318</v>
      </c>
      <c r="AF3" s="38" t="s">
        <v>319</v>
      </c>
      <c r="AG3" s="38" t="s">
        <v>320</v>
      </c>
      <c r="AH3" s="38" t="s">
        <v>321</v>
      </c>
      <c r="AI3" s="38"/>
      <c r="AJ3" s="38"/>
      <c r="AK3" s="38" t="s">
        <v>322</v>
      </c>
      <c r="AL3" s="38" t="s">
        <v>323</v>
      </c>
      <c r="AM3" s="38" t="s">
        <v>324</v>
      </c>
      <c r="AN3" s="38" t="s">
        <v>325</v>
      </c>
    </row>
    <row r="4" spans="1:40" ht="55.2">
      <c r="A4" s="37">
        <v>91223</v>
      </c>
      <c r="B4" s="38" t="s">
        <v>265</v>
      </c>
      <c r="C4" s="38" t="s">
        <v>297</v>
      </c>
      <c r="D4" s="38" t="s">
        <v>313</v>
      </c>
      <c r="E4" s="39">
        <v>14327967</v>
      </c>
      <c r="F4" s="39">
        <v>498333</v>
      </c>
      <c r="G4" s="39">
        <v>14327967</v>
      </c>
      <c r="H4" s="40" t="s">
        <v>269</v>
      </c>
      <c r="I4" s="38" t="s">
        <v>314</v>
      </c>
      <c r="J4" s="38" t="s">
        <v>315</v>
      </c>
      <c r="K4" s="38" t="s">
        <v>272</v>
      </c>
      <c r="L4" s="41"/>
      <c r="M4" s="41"/>
      <c r="N4" s="41"/>
      <c r="O4" s="41"/>
      <c r="P4" s="41"/>
      <c r="Q4" s="40" t="s">
        <v>28</v>
      </c>
      <c r="R4" s="38" t="s">
        <v>29</v>
      </c>
      <c r="S4" s="38" t="s">
        <v>111</v>
      </c>
      <c r="T4" s="38" t="s">
        <v>112</v>
      </c>
      <c r="U4" s="39">
        <v>1650000</v>
      </c>
      <c r="V4" s="39">
        <v>0</v>
      </c>
      <c r="W4" s="42">
        <v>1650000</v>
      </c>
      <c r="X4" s="43">
        <v>1650000</v>
      </c>
      <c r="Y4" s="38" t="s">
        <v>34</v>
      </c>
      <c r="Z4" s="38" t="s">
        <v>36</v>
      </c>
      <c r="AA4" s="38" t="s">
        <v>268</v>
      </c>
      <c r="AB4" s="38" t="s">
        <v>302</v>
      </c>
      <c r="AC4" s="38" t="s">
        <v>316</v>
      </c>
      <c r="AD4" s="38" t="s">
        <v>317</v>
      </c>
      <c r="AE4" s="38" t="s">
        <v>318</v>
      </c>
      <c r="AF4" s="38" t="s">
        <v>319</v>
      </c>
      <c r="AG4" s="38" t="s">
        <v>320</v>
      </c>
      <c r="AH4" s="38" t="s">
        <v>321</v>
      </c>
      <c r="AI4" s="38"/>
      <c r="AJ4" s="38"/>
      <c r="AK4" s="38" t="s">
        <v>322</v>
      </c>
      <c r="AL4" s="38" t="s">
        <v>323</v>
      </c>
      <c r="AM4" s="38" t="s">
        <v>324</v>
      </c>
      <c r="AN4" s="38" t="s">
        <v>325</v>
      </c>
    </row>
    <row r="5" spans="1:40" ht="55.2">
      <c r="A5" s="37">
        <v>91223</v>
      </c>
      <c r="B5" s="38" t="s">
        <v>265</v>
      </c>
      <c r="C5" s="38" t="s">
        <v>297</v>
      </c>
      <c r="D5" s="38" t="s">
        <v>313</v>
      </c>
      <c r="E5" s="39">
        <v>14327967</v>
      </c>
      <c r="F5" s="39">
        <v>498333</v>
      </c>
      <c r="G5" s="39">
        <v>14327967</v>
      </c>
      <c r="H5" s="40" t="s">
        <v>269</v>
      </c>
      <c r="I5" s="38" t="s">
        <v>314</v>
      </c>
      <c r="J5" s="38" t="s">
        <v>315</v>
      </c>
      <c r="K5" s="38" t="s">
        <v>272</v>
      </c>
      <c r="L5" s="41"/>
      <c r="M5" s="41"/>
      <c r="N5" s="41"/>
      <c r="O5" s="41"/>
      <c r="P5" s="41"/>
      <c r="Q5" s="40" t="s">
        <v>28</v>
      </c>
      <c r="R5" s="38" t="s">
        <v>29</v>
      </c>
      <c r="S5" s="38" t="s">
        <v>93</v>
      </c>
      <c r="T5" s="38" t="s">
        <v>94</v>
      </c>
      <c r="U5" s="39">
        <v>4187967</v>
      </c>
      <c r="V5" s="39">
        <v>0</v>
      </c>
      <c r="W5" s="42">
        <v>4187967</v>
      </c>
      <c r="X5" s="43">
        <v>4187967</v>
      </c>
      <c r="Y5" s="38" t="s">
        <v>34</v>
      </c>
      <c r="Z5" s="38" t="s">
        <v>36</v>
      </c>
      <c r="AA5" s="38" t="s">
        <v>268</v>
      </c>
      <c r="AB5" s="38" t="s">
        <v>302</v>
      </c>
      <c r="AC5" s="38" t="s">
        <v>316</v>
      </c>
      <c r="AD5" s="38" t="s">
        <v>317</v>
      </c>
      <c r="AE5" s="38" t="s">
        <v>318</v>
      </c>
      <c r="AF5" s="38" t="s">
        <v>319</v>
      </c>
      <c r="AG5" s="38" t="s">
        <v>320</v>
      </c>
      <c r="AH5" s="38" t="s">
        <v>321</v>
      </c>
      <c r="AI5" s="38"/>
      <c r="AJ5" s="38"/>
      <c r="AK5" s="38" t="s">
        <v>322</v>
      </c>
      <c r="AL5" s="38" t="s">
        <v>323</v>
      </c>
      <c r="AM5" s="38" t="s">
        <v>324</v>
      </c>
      <c r="AN5" s="38" t="s">
        <v>325</v>
      </c>
    </row>
    <row r="6" spans="1:40" ht="55.2">
      <c r="A6" s="37">
        <v>91223</v>
      </c>
      <c r="B6" s="38" t="s">
        <v>265</v>
      </c>
      <c r="C6" s="38" t="s">
        <v>297</v>
      </c>
      <c r="D6" s="38" t="s">
        <v>313</v>
      </c>
      <c r="E6" s="39">
        <v>14327967</v>
      </c>
      <c r="F6" s="39">
        <v>498333</v>
      </c>
      <c r="G6" s="39">
        <v>14327967</v>
      </c>
      <c r="H6" s="40" t="s">
        <v>269</v>
      </c>
      <c r="I6" s="38" t="s">
        <v>314</v>
      </c>
      <c r="J6" s="38" t="s">
        <v>315</v>
      </c>
      <c r="K6" s="38" t="s">
        <v>272</v>
      </c>
      <c r="L6" s="41"/>
      <c r="M6" s="41"/>
      <c r="N6" s="41"/>
      <c r="O6" s="41"/>
      <c r="P6" s="41"/>
      <c r="Q6" s="40" t="s">
        <v>28</v>
      </c>
      <c r="R6" s="38" t="s">
        <v>29</v>
      </c>
      <c r="S6" s="38" t="s">
        <v>118</v>
      </c>
      <c r="T6" s="38" t="s">
        <v>119</v>
      </c>
      <c r="U6" s="39">
        <v>240000</v>
      </c>
      <c r="V6" s="39">
        <v>0</v>
      </c>
      <c r="W6" s="42">
        <v>240000</v>
      </c>
      <c r="X6" s="43">
        <v>240000</v>
      </c>
      <c r="Y6" s="38" t="s">
        <v>34</v>
      </c>
      <c r="Z6" s="38" t="s">
        <v>36</v>
      </c>
      <c r="AA6" s="38" t="s">
        <v>268</v>
      </c>
      <c r="AB6" s="38" t="s">
        <v>302</v>
      </c>
      <c r="AC6" s="38" t="s">
        <v>316</v>
      </c>
      <c r="AD6" s="38" t="s">
        <v>317</v>
      </c>
      <c r="AE6" s="38" t="s">
        <v>318</v>
      </c>
      <c r="AF6" s="38" t="s">
        <v>319</v>
      </c>
      <c r="AG6" s="38" t="s">
        <v>320</v>
      </c>
      <c r="AH6" s="38" t="s">
        <v>321</v>
      </c>
      <c r="AI6" s="38"/>
      <c r="AJ6" s="38"/>
      <c r="AK6" s="38" t="s">
        <v>322</v>
      </c>
      <c r="AL6" s="38" t="s">
        <v>323</v>
      </c>
      <c r="AM6" s="38" t="s">
        <v>324</v>
      </c>
      <c r="AN6" s="38" t="s">
        <v>325</v>
      </c>
    </row>
    <row r="7" spans="1:40" ht="82.8">
      <c r="A7" s="37">
        <v>91323</v>
      </c>
      <c r="B7" s="38" t="s">
        <v>265</v>
      </c>
      <c r="C7" s="38" t="s">
        <v>326</v>
      </c>
      <c r="D7" s="38" t="s">
        <v>313</v>
      </c>
      <c r="E7" s="39">
        <v>29024380</v>
      </c>
      <c r="F7" s="39">
        <v>695122</v>
      </c>
      <c r="G7" s="39">
        <v>29024380</v>
      </c>
      <c r="H7" s="40" t="s">
        <v>269</v>
      </c>
      <c r="I7" s="38" t="s">
        <v>327</v>
      </c>
      <c r="J7" s="38" t="s">
        <v>328</v>
      </c>
      <c r="K7" s="38" t="s">
        <v>272</v>
      </c>
      <c r="L7" s="41"/>
      <c r="M7" s="41"/>
      <c r="N7" s="41"/>
      <c r="O7" s="41"/>
      <c r="P7" s="41"/>
      <c r="Q7" s="40" t="s">
        <v>28</v>
      </c>
      <c r="R7" s="38" t="s">
        <v>29</v>
      </c>
      <c r="S7" s="38" t="s">
        <v>101</v>
      </c>
      <c r="T7" s="38" t="s">
        <v>102</v>
      </c>
      <c r="U7" s="39">
        <v>29024380</v>
      </c>
      <c r="V7" s="39">
        <v>0</v>
      </c>
      <c r="W7" s="42">
        <v>29024380</v>
      </c>
      <c r="X7" s="43">
        <v>29024380</v>
      </c>
      <c r="Y7" s="38" t="s">
        <v>34</v>
      </c>
      <c r="Z7" s="38" t="s">
        <v>36</v>
      </c>
      <c r="AA7" s="38" t="s">
        <v>268</v>
      </c>
      <c r="AB7" s="38" t="s">
        <v>302</v>
      </c>
      <c r="AC7" s="38" t="s">
        <v>329</v>
      </c>
      <c r="AD7" s="38" t="s">
        <v>330</v>
      </c>
      <c r="AE7" s="38" t="s">
        <v>331</v>
      </c>
      <c r="AF7" s="38" t="s">
        <v>332</v>
      </c>
      <c r="AG7" s="38" t="s">
        <v>333</v>
      </c>
      <c r="AH7" s="38" t="s">
        <v>334</v>
      </c>
      <c r="AI7" s="38"/>
      <c r="AJ7" s="38"/>
      <c r="AK7" s="38" t="s">
        <v>335</v>
      </c>
      <c r="AL7" s="38" t="s">
        <v>336</v>
      </c>
      <c r="AM7" s="38" t="s">
        <v>337</v>
      </c>
      <c r="AN7" s="38" t="s">
        <v>338</v>
      </c>
    </row>
    <row r="8" spans="1:40" ht="41.4">
      <c r="A8" s="37">
        <v>91423</v>
      </c>
      <c r="B8" s="38" t="s">
        <v>265</v>
      </c>
      <c r="C8" s="38" t="s">
        <v>326</v>
      </c>
      <c r="D8" s="38" t="s">
        <v>313</v>
      </c>
      <c r="E8" s="39">
        <v>766170</v>
      </c>
      <c r="F8" s="39">
        <v>0</v>
      </c>
      <c r="G8" s="39">
        <v>766170</v>
      </c>
      <c r="H8" s="40" t="s">
        <v>299</v>
      </c>
      <c r="I8" s="38" t="s">
        <v>339</v>
      </c>
      <c r="J8" s="38" t="s">
        <v>340</v>
      </c>
      <c r="K8" s="38" t="s">
        <v>272</v>
      </c>
      <c r="L8" s="41"/>
      <c r="M8" s="41"/>
      <c r="N8" s="41"/>
      <c r="O8" s="41"/>
      <c r="P8" s="41"/>
      <c r="Q8" s="40" t="s">
        <v>28</v>
      </c>
      <c r="R8" s="38" t="s">
        <v>29</v>
      </c>
      <c r="S8" s="38" t="s">
        <v>150</v>
      </c>
      <c r="T8" s="38" t="s">
        <v>151</v>
      </c>
      <c r="U8" s="39">
        <v>766170</v>
      </c>
      <c r="V8" s="39">
        <v>0</v>
      </c>
      <c r="W8" s="42">
        <v>766170</v>
      </c>
      <c r="X8" s="43">
        <v>766170</v>
      </c>
      <c r="Y8" s="38" t="s">
        <v>34</v>
      </c>
      <c r="Z8" s="38" t="s">
        <v>36</v>
      </c>
      <c r="AA8" s="38" t="s">
        <v>268</v>
      </c>
      <c r="AB8" s="38" t="s">
        <v>302</v>
      </c>
      <c r="AC8" s="38" t="s">
        <v>303</v>
      </c>
      <c r="AD8" s="38" t="s">
        <v>303</v>
      </c>
      <c r="AE8" s="38" t="s">
        <v>341</v>
      </c>
      <c r="AF8" s="38" t="s">
        <v>342</v>
      </c>
      <c r="AG8" s="38" t="s">
        <v>343</v>
      </c>
      <c r="AH8" s="38" t="s">
        <v>344</v>
      </c>
      <c r="AI8" s="38"/>
      <c r="AJ8" s="38"/>
      <c r="AK8" s="38" t="s">
        <v>345</v>
      </c>
      <c r="AL8" s="38" t="s">
        <v>310</v>
      </c>
      <c r="AM8" s="38" t="s">
        <v>346</v>
      </c>
      <c r="AN8" s="38" t="s">
        <v>347</v>
      </c>
    </row>
    <row r="9" spans="1:40" ht="41.4">
      <c r="A9" s="37">
        <v>91523</v>
      </c>
      <c r="B9" s="38" t="s">
        <v>265</v>
      </c>
      <c r="C9" s="38" t="s">
        <v>326</v>
      </c>
      <c r="D9" s="38" t="s">
        <v>313</v>
      </c>
      <c r="E9" s="39">
        <v>946170</v>
      </c>
      <c r="F9" s="39">
        <v>0</v>
      </c>
      <c r="G9" s="39">
        <v>946170</v>
      </c>
      <c r="H9" s="40" t="s">
        <v>299</v>
      </c>
      <c r="I9" s="38" t="s">
        <v>348</v>
      </c>
      <c r="J9" s="38" t="s">
        <v>349</v>
      </c>
      <c r="K9" s="38" t="s">
        <v>272</v>
      </c>
      <c r="L9" s="41"/>
      <c r="M9" s="41"/>
      <c r="N9" s="41"/>
      <c r="O9" s="41"/>
      <c r="P9" s="41"/>
      <c r="Q9" s="40" t="s">
        <v>28</v>
      </c>
      <c r="R9" s="38" t="s">
        <v>29</v>
      </c>
      <c r="S9" s="38" t="s">
        <v>150</v>
      </c>
      <c r="T9" s="38" t="s">
        <v>151</v>
      </c>
      <c r="U9" s="39">
        <v>946170</v>
      </c>
      <c r="V9" s="39">
        <v>0</v>
      </c>
      <c r="W9" s="42">
        <v>946170</v>
      </c>
      <c r="X9" s="43">
        <v>946170</v>
      </c>
      <c r="Y9" s="38" t="s">
        <v>34</v>
      </c>
      <c r="Z9" s="38" t="s">
        <v>36</v>
      </c>
      <c r="AA9" s="38" t="s">
        <v>268</v>
      </c>
      <c r="AB9" s="38" t="s">
        <v>302</v>
      </c>
      <c r="AC9" s="38" t="s">
        <v>303</v>
      </c>
      <c r="AD9" s="38" t="s">
        <v>303</v>
      </c>
      <c r="AE9" s="38" t="s">
        <v>350</v>
      </c>
      <c r="AF9" s="38" t="s">
        <v>351</v>
      </c>
      <c r="AG9" s="38" t="s">
        <v>343</v>
      </c>
      <c r="AH9" s="38" t="s">
        <v>352</v>
      </c>
      <c r="AI9" s="38"/>
      <c r="AJ9" s="38"/>
      <c r="AK9" s="38" t="s">
        <v>345</v>
      </c>
      <c r="AL9" s="38" t="s">
        <v>310</v>
      </c>
      <c r="AM9" s="38" t="s">
        <v>353</v>
      </c>
      <c r="AN9" s="38" t="s">
        <v>354</v>
      </c>
    </row>
    <row r="10" spans="1:40" ht="69">
      <c r="A10" s="37">
        <v>91623</v>
      </c>
      <c r="B10" s="38" t="s">
        <v>265</v>
      </c>
      <c r="C10" s="38" t="s">
        <v>326</v>
      </c>
      <c r="D10" s="38" t="s">
        <v>313</v>
      </c>
      <c r="E10" s="39">
        <v>1248000</v>
      </c>
      <c r="F10" s="39">
        <v>15650</v>
      </c>
      <c r="G10" s="39">
        <v>1248000</v>
      </c>
      <c r="H10" s="40" t="s">
        <v>269</v>
      </c>
      <c r="I10" s="38" t="s">
        <v>355</v>
      </c>
      <c r="J10" s="38" t="s">
        <v>356</v>
      </c>
      <c r="K10" s="38" t="s">
        <v>272</v>
      </c>
      <c r="L10" s="41"/>
      <c r="M10" s="41"/>
      <c r="N10" s="41"/>
      <c r="O10" s="41"/>
      <c r="P10" s="41"/>
      <c r="Q10" s="40" t="s">
        <v>28</v>
      </c>
      <c r="R10" s="38" t="s">
        <v>29</v>
      </c>
      <c r="S10" s="38" t="s">
        <v>128</v>
      </c>
      <c r="T10" s="38" t="s">
        <v>129</v>
      </c>
      <c r="U10" s="39">
        <v>1248000</v>
      </c>
      <c r="V10" s="39">
        <v>0</v>
      </c>
      <c r="W10" s="42">
        <v>1248000</v>
      </c>
      <c r="X10" s="43">
        <v>1248000</v>
      </c>
      <c r="Y10" s="38" t="s">
        <v>34</v>
      </c>
      <c r="Z10" s="38" t="s">
        <v>36</v>
      </c>
      <c r="AA10" s="38" t="s">
        <v>268</v>
      </c>
      <c r="AB10" s="38" t="s">
        <v>302</v>
      </c>
      <c r="AC10" s="38" t="s">
        <v>357</v>
      </c>
      <c r="AD10" s="38" t="s">
        <v>358</v>
      </c>
      <c r="AE10" s="38" t="s">
        <v>359</v>
      </c>
      <c r="AF10" s="38" t="s">
        <v>360</v>
      </c>
      <c r="AG10" s="38" t="s">
        <v>343</v>
      </c>
      <c r="AH10" s="38" t="s">
        <v>361</v>
      </c>
      <c r="AI10" s="38"/>
      <c r="AJ10" s="38"/>
      <c r="AK10" s="38" t="s">
        <v>335</v>
      </c>
      <c r="AL10" s="38" t="s">
        <v>362</v>
      </c>
      <c r="AM10" s="38" t="s">
        <v>363</v>
      </c>
      <c r="AN10" s="38" t="s">
        <v>364</v>
      </c>
    </row>
    <row r="11" spans="1:40" ht="55.2">
      <c r="A11" s="37">
        <v>91723</v>
      </c>
      <c r="B11" s="38" t="s">
        <v>265</v>
      </c>
      <c r="C11" s="38" t="s">
        <v>326</v>
      </c>
      <c r="D11" s="38" t="s">
        <v>313</v>
      </c>
      <c r="E11" s="39">
        <v>652788.01</v>
      </c>
      <c r="F11" s="39">
        <v>500</v>
      </c>
      <c r="G11" s="39">
        <v>652788.01</v>
      </c>
      <c r="H11" s="40" t="s">
        <v>269</v>
      </c>
      <c r="I11" s="38" t="s">
        <v>365</v>
      </c>
      <c r="J11" s="38" t="s">
        <v>366</v>
      </c>
      <c r="K11" s="38" t="s">
        <v>272</v>
      </c>
      <c r="L11" s="41"/>
      <c r="M11" s="41"/>
      <c r="N11" s="41"/>
      <c r="O11" s="41"/>
      <c r="P11" s="41"/>
      <c r="Q11" s="40" t="s">
        <v>28</v>
      </c>
      <c r="R11" s="38" t="s">
        <v>29</v>
      </c>
      <c r="S11" s="38" t="s">
        <v>107</v>
      </c>
      <c r="T11" s="38" t="s">
        <v>108</v>
      </c>
      <c r="U11" s="39">
        <v>652788.01</v>
      </c>
      <c r="V11" s="39">
        <v>0</v>
      </c>
      <c r="W11" s="42">
        <v>652788.01</v>
      </c>
      <c r="X11" s="43">
        <v>652788.01</v>
      </c>
      <c r="Y11" s="38" t="s">
        <v>34</v>
      </c>
      <c r="Z11" s="38" t="s">
        <v>36</v>
      </c>
      <c r="AA11" s="38" t="s">
        <v>268</v>
      </c>
      <c r="AB11" s="38" t="s">
        <v>302</v>
      </c>
      <c r="AC11" s="38" t="s">
        <v>367</v>
      </c>
      <c r="AD11" s="38" t="s">
        <v>367</v>
      </c>
      <c r="AE11" s="38" t="s">
        <v>367</v>
      </c>
      <c r="AF11" s="38" t="s">
        <v>368</v>
      </c>
      <c r="AG11" s="38" t="s">
        <v>343</v>
      </c>
      <c r="AH11" s="38" t="s">
        <v>369</v>
      </c>
      <c r="AI11" s="38"/>
      <c r="AJ11" s="38"/>
      <c r="AK11" s="38" t="s">
        <v>370</v>
      </c>
      <c r="AL11" s="38" t="s">
        <v>323</v>
      </c>
      <c r="AM11" s="38" t="s">
        <v>371</v>
      </c>
      <c r="AN11" s="38" t="s">
        <v>372</v>
      </c>
    </row>
    <row r="12" spans="1:40" ht="55.2">
      <c r="A12" s="37">
        <v>91823</v>
      </c>
      <c r="B12" s="38" t="s">
        <v>265</v>
      </c>
      <c r="C12" s="38" t="s">
        <v>373</v>
      </c>
      <c r="D12" s="38" t="s">
        <v>313</v>
      </c>
      <c r="E12" s="39">
        <v>327390</v>
      </c>
      <c r="F12" s="39">
        <v>0</v>
      </c>
      <c r="G12" s="39">
        <v>327390</v>
      </c>
      <c r="H12" s="40" t="s">
        <v>299</v>
      </c>
      <c r="I12" s="38" t="s">
        <v>374</v>
      </c>
      <c r="J12" s="38" t="s">
        <v>375</v>
      </c>
      <c r="K12" s="38" t="s">
        <v>272</v>
      </c>
      <c r="L12" s="41"/>
      <c r="M12" s="41"/>
      <c r="N12" s="41"/>
      <c r="O12" s="41"/>
      <c r="P12" s="41"/>
      <c r="Q12" s="40" t="s">
        <v>28</v>
      </c>
      <c r="R12" s="38" t="s">
        <v>29</v>
      </c>
      <c r="S12" s="38" t="s">
        <v>150</v>
      </c>
      <c r="T12" s="38" t="s">
        <v>151</v>
      </c>
      <c r="U12" s="39">
        <v>327390</v>
      </c>
      <c r="V12" s="39">
        <v>0</v>
      </c>
      <c r="W12" s="42">
        <v>327390</v>
      </c>
      <c r="X12" s="43">
        <v>327390</v>
      </c>
      <c r="Y12" s="38" t="s">
        <v>34</v>
      </c>
      <c r="Z12" s="38" t="s">
        <v>36</v>
      </c>
      <c r="AA12" s="38" t="s">
        <v>268</v>
      </c>
      <c r="AB12" s="38" t="s">
        <v>302</v>
      </c>
      <c r="AC12" s="38" t="s">
        <v>303</v>
      </c>
      <c r="AD12" s="38" t="s">
        <v>303</v>
      </c>
      <c r="AE12" s="38" t="s">
        <v>376</v>
      </c>
      <c r="AF12" s="38" t="s">
        <v>377</v>
      </c>
      <c r="AG12" s="38" t="s">
        <v>343</v>
      </c>
      <c r="AH12" s="38" t="s">
        <v>319</v>
      </c>
      <c r="AI12" s="38"/>
      <c r="AJ12" s="38"/>
      <c r="AK12" s="38" t="s">
        <v>378</v>
      </c>
      <c r="AL12" s="38" t="s">
        <v>310</v>
      </c>
      <c r="AM12" s="38" t="s">
        <v>379</v>
      </c>
      <c r="AN12" s="38" t="s">
        <v>380</v>
      </c>
    </row>
    <row r="13" spans="1:40" ht="41.4">
      <c r="A13" s="37">
        <v>92023</v>
      </c>
      <c r="B13" s="38" t="s">
        <v>265</v>
      </c>
      <c r="C13" s="38" t="s">
        <v>373</v>
      </c>
      <c r="D13" s="38" t="s">
        <v>313</v>
      </c>
      <c r="E13" s="39">
        <v>303390</v>
      </c>
      <c r="F13" s="39">
        <v>0</v>
      </c>
      <c r="G13" s="39">
        <v>303390</v>
      </c>
      <c r="H13" s="40" t="s">
        <v>299</v>
      </c>
      <c r="I13" s="38" t="s">
        <v>374</v>
      </c>
      <c r="J13" s="38" t="s">
        <v>375</v>
      </c>
      <c r="K13" s="38" t="s">
        <v>272</v>
      </c>
      <c r="L13" s="41"/>
      <c r="M13" s="41"/>
      <c r="N13" s="41"/>
      <c r="O13" s="41"/>
      <c r="P13" s="41"/>
      <c r="Q13" s="40" t="s">
        <v>28</v>
      </c>
      <c r="R13" s="38" t="s">
        <v>29</v>
      </c>
      <c r="S13" s="38" t="s">
        <v>150</v>
      </c>
      <c r="T13" s="38" t="s">
        <v>151</v>
      </c>
      <c r="U13" s="39">
        <v>303390</v>
      </c>
      <c r="V13" s="39">
        <v>0</v>
      </c>
      <c r="W13" s="42">
        <v>303390</v>
      </c>
      <c r="X13" s="43">
        <v>303390</v>
      </c>
      <c r="Y13" s="38" t="s">
        <v>34</v>
      </c>
      <c r="Z13" s="38" t="s">
        <v>36</v>
      </c>
      <c r="AA13" s="38" t="s">
        <v>268</v>
      </c>
      <c r="AB13" s="38" t="s">
        <v>302</v>
      </c>
      <c r="AC13" s="38" t="s">
        <v>303</v>
      </c>
      <c r="AD13" s="38" t="s">
        <v>303</v>
      </c>
      <c r="AE13" s="38" t="s">
        <v>381</v>
      </c>
      <c r="AF13" s="38" t="s">
        <v>382</v>
      </c>
      <c r="AG13" s="38" t="s">
        <v>343</v>
      </c>
      <c r="AH13" s="38" t="s">
        <v>383</v>
      </c>
      <c r="AI13" s="38"/>
      <c r="AJ13" s="38"/>
      <c r="AK13" s="38" t="s">
        <v>335</v>
      </c>
      <c r="AL13" s="38" t="s">
        <v>310</v>
      </c>
      <c r="AM13" s="38" t="s">
        <v>384</v>
      </c>
      <c r="AN13" s="38" t="s">
        <v>385</v>
      </c>
    </row>
    <row r="14" spans="1:40" ht="55.2">
      <c r="A14" s="37">
        <v>92123</v>
      </c>
      <c r="B14" s="38" t="s">
        <v>265</v>
      </c>
      <c r="C14" s="38" t="s">
        <v>373</v>
      </c>
      <c r="D14" s="38" t="s">
        <v>313</v>
      </c>
      <c r="E14" s="39">
        <v>166435</v>
      </c>
      <c r="F14" s="39">
        <v>0</v>
      </c>
      <c r="G14" s="39">
        <v>166435</v>
      </c>
      <c r="H14" s="40" t="s">
        <v>299</v>
      </c>
      <c r="I14" s="38" t="s">
        <v>386</v>
      </c>
      <c r="J14" s="38" t="s">
        <v>387</v>
      </c>
      <c r="K14" s="38" t="s">
        <v>272</v>
      </c>
      <c r="L14" s="41"/>
      <c r="M14" s="41"/>
      <c r="N14" s="41"/>
      <c r="O14" s="41"/>
      <c r="P14" s="41"/>
      <c r="Q14" s="40" t="s">
        <v>28</v>
      </c>
      <c r="R14" s="38" t="s">
        <v>29</v>
      </c>
      <c r="S14" s="38" t="s">
        <v>150</v>
      </c>
      <c r="T14" s="38" t="s">
        <v>151</v>
      </c>
      <c r="U14" s="39">
        <v>166435</v>
      </c>
      <c r="V14" s="39">
        <v>0</v>
      </c>
      <c r="W14" s="42">
        <v>166435</v>
      </c>
      <c r="X14" s="43">
        <v>166435</v>
      </c>
      <c r="Y14" s="38" t="s">
        <v>34</v>
      </c>
      <c r="Z14" s="38" t="s">
        <v>36</v>
      </c>
      <c r="AA14" s="38" t="s">
        <v>268</v>
      </c>
      <c r="AB14" s="38" t="s">
        <v>302</v>
      </c>
      <c r="AC14" s="38" t="s">
        <v>303</v>
      </c>
      <c r="AD14" s="38" t="s">
        <v>303</v>
      </c>
      <c r="AE14" s="38" t="s">
        <v>388</v>
      </c>
      <c r="AF14" s="38" t="s">
        <v>389</v>
      </c>
      <c r="AG14" s="38" t="s">
        <v>343</v>
      </c>
      <c r="AH14" s="38" t="s">
        <v>332</v>
      </c>
      <c r="AI14" s="38"/>
      <c r="AJ14" s="38"/>
      <c r="AK14" s="38" t="s">
        <v>390</v>
      </c>
      <c r="AL14" s="38" t="s">
        <v>310</v>
      </c>
      <c r="AM14" s="38" t="s">
        <v>391</v>
      </c>
      <c r="AN14" s="38" t="s">
        <v>392</v>
      </c>
    </row>
    <row r="15" spans="1:40" ht="69">
      <c r="A15" s="37">
        <v>92223</v>
      </c>
      <c r="B15" s="38" t="s">
        <v>265</v>
      </c>
      <c r="C15" s="38" t="s">
        <v>373</v>
      </c>
      <c r="D15" s="38" t="s">
        <v>313</v>
      </c>
      <c r="E15" s="39">
        <v>1787730</v>
      </c>
      <c r="F15" s="39">
        <v>0</v>
      </c>
      <c r="G15" s="39">
        <v>1787730</v>
      </c>
      <c r="H15" s="40" t="s">
        <v>299</v>
      </c>
      <c r="I15" s="38" t="s">
        <v>339</v>
      </c>
      <c r="J15" s="38" t="s">
        <v>340</v>
      </c>
      <c r="K15" s="38" t="s">
        <v>272</v>
      </c>
      <c r="L15" s="41"/>
      <c r="M15" s="41"/>
      <c r="N15" s="41"/>
      <c r="O15" s="41"/>
      <c r="P15" s="41"/>
      <c r="Q15" s="40" t="s">
        <v>28</v>
      </c>
      <c r="R15" s="38" t="s">
        <v>29</v>
      </c>
      <c r="S15" s="38" t="s">
        <v>150</v>
      </c>
      <c r="T15" s="38" t="s">
        <v>151</v>
      </c>
      <c r="U15" s="39">
        <v>1787730</v>
      </c>
      <c r="V15" s="39">
        <v>0</v>
      </c>
      <c r="W15" s="42">
        <v>1787730</v>
      </c>
      <c r="X15" s="43">
        <v>1787730</v>
      </c>
      <c r="Y15" s="38" t="s">
        <v>34</v>
      </c>
      <c r="Z15" s="38" t="s">
        <v>36</v>
      </c>
      <c r="AA15" s="38" t="s">
        <v>268</v>
      </c>
      <c r="AB15" s="38" t="s">
        <v>302</v>
      </c>
      <c r="AC15" s="38" t="s">
        <v>303</v>
      </c>
      <c r="AD15" s="38" t="s">
        <v>303</v>
      </c>
      <c r="AE15" s="38" t="s">
        <v>393</v>
      </c>
      <c r="AF15" s="38" t="s">
        <v>394</v>
      </c>
      <c r="AG15" s="38" t="s">
        <v>343</v>
      </c>
      <c r="AH15" s="38" t="s">
        <v>342</v>
      </c>
      <c r="AI15" s="38"/>
      <c r="AJ15" s="38"/>
      <c r="AK15" s="38" t="s">
        <v>395</v>
      </c>
      <c r="AL15" s="38" t="s">
        <v>310</v>
      </c>
      <c r="AM15" s="38" t="s">
        <v>396</v>
      </c>
      <c r="AN15" s="38" t="s">
        <v>397</v>
      </c>
    </row>
    <row r="16" spans="1:40" ht="55.2">
      <c r="A16" s="37">
        <v>92323</v>
      </c>
      <c r="B16" s="38" t="s">
        <v>265</v>
      </c>
      <c r="C16" s="38" t="s">
        <v>398</v>
      </c>
      <c r="D16" s="38" t="s">
        <v>313</v>
      </c>
      <c r="E16" s="39">
        <v>256457</v>
      </c>
      <c r="F16" s="39">
        <v>0</v>
      </c>
      <c r="G16" s="39">
        <v>256457</v>
      </c>
      <c r="H16" s="40" t="s">
        <v>299</v>
      </c>
      <c r="I16" s="38" t="s">
        <v>399</v>
      </c>
      <c r="J16" s="38" t="s">
        <v>400</v>
      </c>
      <c r="K16" s="38" t="s">
        <v>272</v>
      </c>
      <c r="L16" s="41"/>
      <c r="M16" s="41"/>
      <c r="N16" s="41"/>
      <c r="O16" s="41"/>
      <c r="P16" s="41"/>
      <c r="Q16" s="40" t="s">
        <v>28</v>
      </c>
      <c r="R16" s="38" t="s">
        <v>29</v>
      </c>
      <c r="S16" s="38" t="s">
        <v>150</v>
      </c>
      <c r="T16" s="38" t="s">
        <v>151</v>
      </c>
      <c r="U16" s="39">
        <v>256457</v>
      </c>
      <c r="V16" s="39">
        <v>0</v>
      </c>
      <c r="W16" s="42">
        <v>256457</v>
      </c>
      <c r="X16" s="43">
        <v>256457</v>
      </c>
      <c r="Y16" s="38" t="s">
        <v>34</v>
      </c>
      <c r="Z16" s="38" t="s">
        <v>36</v>
      </c>
      <c r="AA16" s="38" t="s">
        <v>268</v>
      </c>
      <c r="AB16" s="38" t="s">
        <v>302</v>
      </c>
      <c r="AC16" s="38" t="s">
        <v>303</v>
      </c>
      <c r="AD16" s="38" t="s">
        <v>303</v>
      </c>
      <c r="AE16" s="38" t="s">
        <v>401</v>
      </c>
      <c r="AF16" s="38" t="s">
        <v>402</v>
      </c>
      <c r="AG16" s="38" t="s">
        <v>343</v>
      </c>
      <c r="AH16" s="38" t="s">
        <v>351</v>
      </c>
      <c r="AI16" s="38"/>
      <c r="AJ16" s="38"/>
      <c r="AK16" s="38" t="s">
        <v>403</v>
      </c>
      <c r="AL16" s="38" t="s">
        <v>310</v>
      </c>
      <c r="AM16" s="38" t="s">
        <v>404</v>
      </c>
      <c r="AN16" s="38" t="s">
        <v>405</v>
      </c>
    </row>
    <row r="17" spans="1:40" ht="55.2">
      <c r="A17" s="37">
        <v>92423</v>
      </c>
      <c r="B17" s="38" t="s">
        <v>265</v>
      </c>
      <c r="C17" s="38" t="s">
        <v>398</v>
      </c>
      <c r="D17" s="38" t="s">
        <v>313</v>
      </c>
      <c r="E17" s="39">
        <v>14383308.52</v>
      </c>
      <c r="F17" s="39">
        <v>62340</v>
      </c>
      <c r="G17" s="39">
        <v>14383308.52</v>
      </c>
      <c r="H17" s="40" t="s">
        <v>269</v>
      </c>
      <c r="I17" s="38" t="s">
        <v>406</v>
      </c>
      <c r="J17" s="38" t="s">
        <v>407</v>
      </c>
      <c r="K17" s="38" t="s">
        <v>272</v>
      </c>
      <c r="L17" s="41"/>
      <c r="M17" s="41"/>
      <c r="N17" s="41"/>
      <c r="O17" s="41"/>
      <c r="P17" s="41"/>
      <c r="Q17" s="40" t="s">
        <v>28</v>
      </c>
      <c r="R17" s="38" t="s">
        <v>29</v>
      </c>
      <c r="S17" s="38" t="s">
        <v>136</v>
      </c>
      <c r="T17" s="38" t="s">
        <v>137</v>
      </c>
      <c r="U17" s="39">
        <v>14383308.52</v>
      </c>
      <c r="V17" s="39">
        <v>0</v>
      </c>
      <c r="W17" s="42">
        <v>14383308.52</v>
      </c>
      <c r="X17" s="43">
        <v>14383308.52</v>
      </c>
      <c r="Y17" s="38" t="s">
        <v>34</v>
      </c>
      <c r="Z17" s="38" t="s">
        <v>36</v>
      </c>
      <c r="AA17" s="38" t="s">
        <v>268</v>
      </c>
      <c r="AB17" s="38" t="s">
        <v>302</v>
      </c>
      <c r="AC17" s="38" t="s">
        <v>408</v>
      </c>
      <c r="AD17" s="38" t="s">
        <v>409</v>
      </c>
      <c r="AE17" s="38" t="s">
        <v>410</v>
      </c>
      <c r="AF17" s="38" t="s">
        <v>383</v>
      </c>
      <c r="AG17" s="38" t="s">
        <v>333</v>
      </c>
      <c r="AH17" s="38" t="s">
        <v>360</v>
      </c>
      <c r="AI17" s="38"/>
      <c r="AJ17" s="38"/>
      <c r="AK17" s="38" t="s">
        <v>411</v>
      </c>
      <c r="AL17" s="38" t="s">
        <v>336</v>
      </c>
      <c r="AM17" s="38" t="s">
        <v>412</v>
      </c>
      <c r="AN17" s="38" t="s">
        <v>413</v>
      </c>
    </row>
    <row r="18" spans="1:40" ht="69">
      <c r="A18" s="37">
        <v>92523</v>
      </c>
      <c r="B18" s="38" t="s">
        <v>265</v>
      </c>
      <c r="C18" s="38" t="s">
        <v>398</v>
      </c>
      <c r="D18" s="38" t="s">
        <v>298</v>
      </c>
      <c r="E18" s="39">
        <v>1139397</v>
      </c>
      <c r="F18" s="39">
        <v>0</v>
      </c>
      <c r="G18" s="39">
        <v>0</v>
      </c>
      <c r="H18" s="40" t="s">
        <v>299</v>
      </c>
      <c r="I18" s="38" t="s">
        <v>300</v>
      </c>
      <c r="J18" s="38" t="s">
        <v>301</v>
      </c>
      <c r="K18" s="38" t="s">
        <v>272</v>
      </c>
      <c r="L18" s="41"/>
      <c r="M18" s="41"/>
      <c r="N18" s="41"/>
      <c r="O18" s="41"/>
      <c r="P18" s="41"/>
      <c r="Q18" s="40" t="s">
        <v>28</v>
      </c>
      <c r="R18" s="38" t="s">
        <v>29</v>
      </c>
      <c r="S18" s="38" t="s">
        <v>150</v>
      </c>
      <c r="T18" s="38" t="s">
        <v>151</v>
      </c>
      <c r="U18" s="39">
        <v>1139397</v>
      </c>
      <c r="V18" s="39">
        <v>0</v>
      </c>
      <c r="W18" s="42">
        <v>1139397</v>
      </c>
      <c r="X18" s="43">
        <v>0</v>
      </c>
      <c r="Y18" s="38" t="s">
        <v>34</v>
      </c>
      <c r="Z18" s="38" t="s">
        <v>36</v>
      </c>
      <c r="AA18" s="38" t="s">
        <v>268</v>
      </c>
      <c r="AB18" s="38" t="s">
        <v>302</v>
      </c>
      <c r="AC18" s="38" t="s">
        <v>303</v>
      </c>
      <c r="AD18" s="38" t="s">
        <v>303</v>
      </c>
      <c r="AE18" s="38" t="s">
        <v>414</v>
      </c>
      <c r="AF18" s="38" t="s">
        <v>415</v>
      </c>
      <c r="AG18" s="38" t="s">
        <v>416</v>
      </c>
      <c r="AH18" s="38" t="s">
        <v>368</v>
      </c>
      <c r="AI18" s="38" t="s">
        <v>417</v>
      </c>
      <c r="AJ18" s="38"/>
      <c r="AK18" s="38" t="s">
        <v>309</v>
      </c>
      <c r="AL18" s="38" t="s">
        <v>310</v>
      </c>
      <c r="AM18" s="38" t="s">
        <v>418</v>
      </c>
      <c r="AN18" s="38" t="s">
        <v>419</v>
      </c>
    </row>
    <row r="19" spans="1:40" ht="27.6">
      <c r="A19" s="37">
        <v>92623</v>
      </c>
      <c r="B19" s="38" t="s">
        <v>265</v>
      </c>
      <c r="C19" s="38" t="s">
        <v>420</v>
      </c>
      <c r="D19" s="38" t="s">
        <v>313</v>
      </c>
      <c r="E19" s="39">
        <v>372814</v>
      </c>
      <c r="F19" s="39">
        <v>0</v>
      </c>
      <c r="G19" s="39">
        <v>372814</v>
      </c>
      <c r="H19" s="40" t="s">
        <v>299</v>
      </c>
      <c r="I19" s="38" t="s">
        <v>421</v>
      </c>
      <c r="J19" s="38" t="s">
        <v>422</v>
      </c>
      <c r="K19" s="38" t="s">
        <v>272</v>
      </c>
      <c r="L19" s="41"/>
      <c r="M19" s="41"/>
      <c r="N19" s="41"/>
      <c r="O19" s="41"/>
      <c r="P19" s="41"/>
      <c r="Q19" s="40" t="s">
        <v>28</v>
      </c>
      <c r="R19" s="38" t="s">
        <v>29</v>
      </c>
      <c r="S19" s="38" t="s">
        <v>150</v>
      </c>
      <c r="T19" s="38" t="s">
        <v>151</v>
      </c>
      <c r="U19" s="39">
        <v>372814</v>
      </c>
      <c r="V19" s="39">
        <v>0</v>
      </c>
      <c r="W19" s="42">
        <v>372814</v>
      </c>
      <c r="X19" s="43">
        <v>372814</v>
      </c>
      <c r="Y19" s="38" t="s">
        <v>34</v>
      </c>
      <c r="Z19" s="38" t="s">
        <v>36</v>
      </c>
      <c r="AA19" s="38" t="s">
        <v>268</v>
      </c>
      <c r="AB19" s="38" t="s">
        <v>302</v>
      </c>
      <c r="AC19" s="38" t="s">
        <v>303</v>
      </c>
      <c r="AD19" s="38" t="s">
        <v>303</v>
      </c>
      <c r="AE19" s="38" t="s">
        <v>423</v>
      </c>
      <c r="AF19" s="38" t="s">
        <v>424</v>
      </c>
      <c r="AG19" s="38" t="s">
        <v>425</v>
      </c>
      <c r="AH19" s="38" t="s">
        <v>377</v>
      </c>
      <c r="AI19" s="38"/>
      <c r="AJ19" s="38"/>
      <c r="AK19" s="38" t="s">
        <v>426</v>
      </c>
      <c r="AL19" s="38" t="s">
        <v>310</v>
      </c>
      <c r="AM19" s="38" t="s">
        <v>427</v>
      </c>
      <c r="AN19" s="38" t="s">
        <v>428</v>
      </c>
    </row>
    <row r="20" spans="1:40" ht="55.2">
      <c r="A20" s="37">
        <v>92723</v>
      </c>
      <c r="B20" s="38" t="s">
        <v>265</v>
      </c>
      <c r="C20" s="38" t="s">
        <v>420</v>
      </c>
      <c r="D20" s="38" t="s">
        <v>313</v>
      </c>
      <c r="E20" s="39">
        <v>372814</v>
      </c>
      <c r="F20" s="39">
        <v>0</v>
      </c>
      <c r="G20" s="39">
        <v>372814</v>
      </c>
      <c r="H20" s="40" t="s">
        <v>299</v>
      </c>
      <c r="I20" s="38" t="s">
        <v>421</v>
      </c>
      <c r="J20" s="38" t="s">
        <v>422</v>
      </c>
      <c r="K20" s="38" t="s">
        <v>272</v>
      </c>
      <c r="L20" s="41"/>
      <c r="M20" s="41"/>
      <c r="N20" s="41"/>
      <c r="O20" s="41"/>
      <c r="P20" s="41"/>
      <c r="Q20" s="40" t="s">
        <v>28</v>
      </c>
      <c r="R20" s="38" t="s">
        <v>29</v>
      </c>
      <c r="S20" s="38" t="s">
        <v>150</v>
      </c>
      <c r="T20" s="38" t="s">
        <v>151</v>
      </c>
      <c r="U20" s="39">
        <v>372814</v>
      </c>
      <c r="V20" s="39">
        <v>0</v>
      </c>
      <c r="W20" s="42">
        <v>372814</v>
      </c>
      <c r="X20" s="43">
        <v>372814</v>
      </c>
      <c r="Y20" s="38" t="s">
        <v>34</v>
      </c>
      <c r="Z20" s="38" t="s">
        <v>36</v>
      </c>
      <c r="AA20" s="38" t="s">
        <v>268</v>
      </c>
      <c r="AB20" s="38" t="s">
        <v>302</v>
      </c>
      <c r="AC20" s="38" t="s">
        <v>303</v>
      </c>
      <c r="AD20" s="38" t="s">
        <v>303</v>
      </c>
      <c r="AE20" s="38" t="s">
        <v>429</v>
      </c>
      <c r="AF20" s="38" t="s">
        <v>430</v>
      </c>
      <c r="AG20" s="38" t="s">
        <v>425</v>
      </c>
      <c r="AH20" s="38" t="s">
        <v>431</v>
      </c>
      <c r="AI20" s="38"/>
      <c r="AJ20" s="38"/>
      <c r="AK20" s="38" t="s">
        <v>432</v>
      </c>
      <c r="AL20" s="38" t="s">
        <v>310</v>
      </c>
      <c r="AM20" s="38" t="s">
        <v>433</v>
      </c>
      <c r="AN20" s="38" t="s">
        <v>434</v>
      </c>
    </row>
    <row r="21" spans="1:40" ht="55.2">
      <c r="A21" s="37">
        <v>92823</v>
      </c>
      <c r="B21" s="38" t="s">
        <v>265</v>
      </c>
      <c r="C21" s="38" t="s">
        <v>420</v>
      </c>
      <c r="D21" s="38" t="s">
        <v>313</v>
      </c>
      <c r="E21" s="39">
        <v>372814</v>
      </c>
      <c r="F21" s="39">
        <v>0</v>
      </c>
      <c r="G21" s="39">
        <v>372814</v>
      </c>
      <c r="H21" s="40" t="s">
        <v>299</v>
      </c>
      <c r="I21" s="38" t="s">
        <v>421</v>
      </c>
      <c r="J21" s="38" t="s">
        <v>422</v>
      </c>
      <c r="K21" s="38" t="s">
        <v>272</v>
      </c>
      <c r="L21" s="41"/>
      <c r="M21" s="41"/>
      <c r="N21" s="41"/>
      <c r="O21" s="41"/>
      <c r="P21" s="41"/>
      <c r="Q21" s="40" t="s">
        <v>28</v>
      </c>
      <c r="R21" s="38" t="s">
        <v>29</v>
      </c>
      <c r="S21" s="38" t="s">
        <v>150</v>
      </c>
      <c r="T21" s="38" t="s">
        <v>151</v>
      </c>
      <c r="U21" s="39">
        <v>372814</v>
      </c>
      <c r="V21" s="39">
        <v>0</v>
      </c>
      <c r="W21" s="42">
        <v>372814</v>
      </c>
      <c r="X21" s="43">
        <v>372814</v>
      </c>
      <c r="Y21" s="38" t="s">
        <v>34</v>
      </c>
      <c r="Z21" s="38" t="s">
        <v>36</v>
      </c>
      <c r="AA21" s="38" t="s">
        <v>268</v>
      </c>
      <c r="AB21" s="38" t="s">
        <v>302</v>
      </c>
      <c r="AC21" s="38" t="s">
        <v>303</v>
      </c>
      <c r="AD21" s="38" t="s">
        <v>303</v>
      </c>
      <c r="AE21" s="38" t="s">
        <v>435</v>
      </c>
      <c r="AF21" s="38" t="s">
        <v>436</v>
      </c>
      <c r="AG21" s="38" t="s">
        <v>425</v>
      </c>
      <c r="AH21" s="38" t="s">
        <v>437</v>
      </c>
      <c r="AI21" s="38"/>
      <c r="AJ21" s="38"/>
      <c r="AK21" s="38" t="s">
        <v>438</v>
      </c>
      <c r="AL21" s="38" t="s">
        <v>310</v>
      </c>
      <c r="AM21" s="38" t="s">
        <v>439</v>
      </c>
      <c r="AN21" s="38" t="s">
        <v>440</v>
      </c>
    </row>
    <row r="22" spans="1:40" ht="82.8">
      <c r="A22" s="37">
        <v>92923</v>
      </c>
      <c r="B22" s="38" t="s">
        <v>265</v>
      </c>
      <c r="C22" s="38" t="s">
        <v>420</v>
      </c>
      <c r="D22" s="38" t="s">
        <v>313</v>
      </c>
      <c r="E22" s="39">
        <v>3712112</v>
      </c>
      <c r="F22" s="39">
        <v>201327</v>
      </c>
      <c r="G22" s="39">
        <v>3712112</v>
      </c>
      <c r="H22" s="40" t="s">
        <v>269</v>
      </c>
      <c r="I22" s="38" t="s">
        <v>441</v>
      </c>
      <c r="J22" s="38" t="s">
        <v>442</v>
      </c>
      <c r="K22" s="38" t="s">
        <v>272</v>
      </c>
      <c r="L22" s="41"/>
      <c r="M22" s="41"/>
      <c r="N22" s="41"/>
      <c r="O22" s="41"/>
      <c r="P22" s="41"/>
      <c r="Q22" s="40" t="s">
        <v>28</v>
      </c>
      <c r="R22" s="38" t="s">
        <v>29</v>
      </c>
      <c r="S22" s="38" t="s">
        <v>101</v>
      </c>
      <c r="T22" s="38" t="s">
        <v>102</v>
      </c>
      <c r="U22" s="39">
        <v>3712112</v>
      </c>
      <c r="V22" s="39">
        <v>0</v>
      </c>
      <c r="W22" s="42">
        <v>3712112</v>
      </c>
      <c r="X22" s="43">
        <v>3712112</v>
      </c>
      <c r="Y22" s="38" t="s">
        <v>34</v>
      </c>
      <c r="Z22" s="38" t="s">
        <v>36</v>
      </c>
      <c r="AA22" s="38" t="s">
        <v>268</v>
      </c>
      <c r="AB22" s="38" t="s">
        <v>302</v>
      </c>
      <c r="AC22" s="38" t="s">
        <v>329</v>
      </c>
      <c r="AD22" s="38" t="s">
        <v>330</v>
      </c>
      <c r="AE22" s="38" t="s">
        <v>443</v>
      </c>
      <c r="AF22" s="38" t="s">
        <v>444</v>
      </c>
      <c r="AG22" s="38" t="s">
        <v>425</v>
      </c>
      <c r="AH22" s="38" t="s">
        <v>382</v>
      </c>
      <c r="AI22" s="38"/>
      <c r="AJ22" s="38"/>
      <c r="AK22" s="38" t="s">
        <v>335</v>
      </c>
      <c r="AL22" s="38" t="s">
        <v>336</v>
      </c>
      <c r="AM22" s="38" t="s">
        <v>445</v>
      </c>
      <c r="AN22" s="38" t="s">
        <v>446</v>
      </c>
    </row>
    <row r="23" spans="1:40" ht="82.8">
      <c r="A23" s="37">
        <v>93023</v>
      </c>
      <c r="B23" s="38" t="s">
        <v>265</v>
      </c>
      <c r="C23" s="38" t="s">
        <v>447</v>
      </c>
      <c r="D23" s="38" t="s">
        <v>313</v>
      </c>
      <c r="E23" s="39">
        <v>1422050</v>
      </c>
      <c r="F23" s="39">
        <v>0</v>
      </c>
      <c r="G23" s="39">
        <v>1422050</v>
      </c>
      <c r="H23" s="40" t="s">
        <v>269</v>
      </c>
      <c r="I23" s="38" t="s">
        <v>448</v>
      </c>
      <c r="J23" s="38" t="s">
        <v>449</v>
      </c>
      <c r="K23" s="38" t="s">
        <v>272</v>
      </c>
      <c r="L23" s="41"/>
      <c r="M23" s="41"/>
      <c r="N23" s="41"/>
      <c r="O23" s="41"/>
      <c r="P23" s="41"/>
      <c r="Q23" s="40" t="s">
        <v>28</v>
      </c>
      <c r="R23" s="38" t="s">
        <v>29</v>
      </c>
      <c r="S23" s="38" t="s">
        <v>101</v>
      </c>
      <c r="T23" s="38" t="s">
        <v>102</v>
      </c>
      <c r="U23" s="39">
        <v>1422050</v>
      </c>
      <c r="V23" s="39">
        <v>0</v>
      </c>
      <c r="W23" s="42">
        <v>1422050</v>
      </c>
      <c r="X23" s="43">
        <v>1422050</v>
      </c>
      <c r="Y23" s="38" t="s">
        <v>34</v>
      </c>
      <c r="Z23" s="38" t="s">
        <v>36</v>
      </c>
      <c r="AA23" s="38" t="s">
        <v>268</v>
      </c>
      <c r="AB23" s="38" t="s">
        <v>302</v>
      </c>
      <c r="AC23" s="38" t="s">
        <v>329</v>
      </c>
      <c r="AD23" s="38" t="s">
        <v>330</v>
      </c>
      <c r="AE23" s="38" t="s">
        <v>450</v>
      </c>
      <c r="AF23" s="38" t="s">
        <v>451</v>
      </c>
      <c r="AG23" s="38" t="s">
        <v>425</v>
      </c>
      <c r="AH23" s="38" t="s">
        <v>389</v>
      </c>
      <c r="AI23" s="38"/>
      <c r="AJ23" s="38"/>
      <c r="AK23" s="38" t="s">
        <v>335</v>
      </c>
      <c r="AL23" s="38" t="s">
        <v>336</v>
      </c>
      <c r="AM23" s="38" t="s">
        <v>452</v>
      </c>
      <c r="AN23" s="38" t="s">
        <v>453</v>
      </c>
    </row>
    <row r="24" spans="1:40" ht="55.2">
      <c r="A24" s="37">
        <v>93123</v>
      </c>
      <c r="B24" s="38" t="s">
        <v>265</v>
      </c>
      <c r="C24" s="38" t="s">
        <v>447</v>
      </c>
      <c r="D24" s="38" t="s">
        <v>313</v>
      </c>
      <c r="E24" s="39">
        <v>9465998.0399999991</v>
      </c>
      <c r="F24" s="39">
        <v>1113770</v>
      </c>
      <c r="G24" s="39">
        <v>9465998.0399999991</v>
      </c>
      <c r="H24" s="40" t="s">
        <v>299</v>
      </c>
      <c r="I24" s="38" t="s">
        <v>454</v>
      </c>
      <c r="J24" s="38" t="s">
        <v>455</v>
      </c>
      <c r="K24" s="38" t="s">
        <v>272</v>
      </c>
      <c r="L24" s="41"/>
      <c r="M24" s="41"/>
      <c r="N24" s="41"/>
      <c r="O24" s="41"/>
      <c r="P24" s="41"/>
      <c r="Q24" s="40" t="s">
        <v>28</v>
      </c>
      <c r="R24" s="38" t="s">
        <v>29</v>
      </c>
      <c r="S24" s="38" t="s">
        <v>132</v>
      </c>
      <c r="T24" s="38" t="s">
        <v>133</v>
      </c>
      <c r="U24" s="39">
        <v>9465998.0399999991</v>
      </c>
      <c r="V24" s="39">
        <v>0</v>
      </c>
      <c r="W24" s="42">
        <v>9465998.0399999991</v>
      </c>
      <c r="X24" s="43">
        <v>9465998.0399999991</v>
      </c>
      <c r="Y24" s="38" t="s">
        <v>34</v>
      </c>
      <c r="Z24" s="38" t="s">
        <v>36</v>
      </c>
      <c r="AA24" s="38" t="s">
        <v>268</v>
      </c>
      <c r="AB24" s="38" t="s">
        <v>302</v>
      </c>
      <c r="AC24" s="38" t="s">
        <v>456</v>
      </c>
      <c r="AD24" s="38" t="s">
        <v>457</v>
      </c>
      <c r="AE24" s="38" t="s">
        <v>458</v>
      </c>
      <c r="AF24" s="38" t="s">
        <v>459</v>
      </c>
      <c r="AG24" s="38" t="s">
        <v>425</v>
      </c>
      <c r="AH24" s="38" t="s">
        <v>394</v>
      </c>
      <c r="AI24" s="38"/>
      <c r="AJ24" s="38"/>
      <c r="AK24" s="38" t="s">
        <v>345</v>
      </c>
      <c r="AL24" s="38" t="s">
        <v>460</v>
      </c>
      <c r="AM24" s="38" t="s">
        <v>461</v>
      </c>
      <c r="AN24" s="38" t="s">
        <v>462</v>
      </c>
    </row>
    <row r="25" spans="1:40" ht="69">
      <c r="A25" s="37">
        <v>93223</v>
      </c>
      <c r="B25" s="38" t="s">
        <v>265</v>
      </c>
      <c r="C25" s="38" t="s">
        <v>447</v>
      </c>
      <c r="D25" s="38" t="s">
        <v>313</v>
      </c>
      <c r="E25" s="39">
        <v>71303710</v>
      </c>
      <c r="F25" s="39">
        <v>0</v>
      </c>
      <c r="G25" s="39">
        <v>71303710</v>
      </c>
      <c r="H25" s="40" t="s">
        <v>269</v>
      </c>
      <c r="I25" s="38" t="s">
        <v>463</v>
      </c>
      <c r="J25" s="38" t="s">
        <v>464</v>
      </c>
      <c r="K25" s="38" t="s">
        <v>272</v>
      </c>
      <c r="L25" s="41"/>
      <c r="M25" s="41"/>
      <c r="N25" s="41"/>
      <c r="O25" s="41"/>
      <c r="P25" s="41"/>
      <c r="Q25" s="40" t="s">
        <v>28</v>
      </c>
      <c r="R25" s="38" t="s">
        <v>29</v>
      </c>
      <c r="S25" s="38" t="s">
        <v>146</v>
      </c>
      <c r="T25" s="38" t="s">
        <v>147</v>
      </c>
      <c r="U25" s="39">
        <v>71303710</v>
      </c>
      <c r="V25" s="39">
        <v>0</v>
      </c>
      <c r="W25" s="42">
        <v>71303710</v>
      </c>
      <c r="X25" s="43">
        <v>71303710</v>
      </c>
      <c r="Y25" s="38" t="s">
        <v>34</v>
      </c>
      <c r="Z25" s="38" t="s">
        <v>36</v>
      </c>
      <c r="AA25" s="38" t="s">
        <v>268</v>
      </c>
      <c r="AB25" s="38" t="s">
        <v>302</v>
      </c>
      <c r="AC25" s="38" t="s">
        <v>465</v>
      </c>
      <c r="AD25" s="38" t="s">
        <v>465</v>
      </c>
      <c r="AE25" s="38" t="s">
        <v>466</v>
      </c>
      <c r="AF25" s="38" t="s">
        <v>467</v>
      </c>
      <c r="AG25" s="38" t="s">
        <v>468</v>
      </c>
      <c r="AH25" s="38" t="s">
        <v>469</v>
      </c>
      <c r="AI25" s="38"/>
      <c r="AJ25" s="38"/>
      <c r="AK25" s="38" t="s">
        <v>470</v>
      </c>
      <c r="AL25" s="38" t="s">
        <v>460</v>
      </c>
      <c r="AM25" s="38" t="s">
        <v>471</v>
      </c>
      <c r="AN25" s="38" t="s">
        <v>472</v>
      </c>
    </row>
    <row r="26" spans="1:40" ht="69">
      <c r="A26" s="37">
        <v>93623</v>
      </c>
      <c r="B26" s="38" t="s">
        <v>265</v>
      </c>
      <c r="C26" s="38" t="s">
        <v>473</v>
      </c>
      <c r="D26" s="38" t="s">
        <v>313</v>
      </c>
      <c r="E26" s="39">
        <v>5078598</v>
      </c>
      <c r="F26" s="39">
        <v>31050</v>
      </c>
      <c r="G26" s="39">
        <v>5078598</v>
      </c>
      <c r="H26" s="40" t="s">
        <v>269</v>
      </c>
      <c r="I26" s="38" t="s">
        <v>474</v>
      </c>
      <c r="J26" s="38" t="s">
        <v>475</v>
      </c>
      <c r="K26" s="38" t="s">
        <v>272</v>
      </c>
      <c r="L26" s="41"/>
      <c r="M26" s="41"/>
      <c r="N26" s="41"/>
      <c r="O26" s="41"/>
      <c r="P26" s="41"/>
      <c r="Q26" s="40" t="s">
        <v>28</v>
      </c>
      <c r="R26" s="38" t="s">
        <v>29</v>
      </c>
      <c r="S26" s="38" t="s">
        <v>136</v>
      </c>
      <c r="T26" s="38" t="s">
        <v>137</v>
      </c>
      <c r="U26" s="39">
        <v>5078598</v>
      </c>
      <c r="V26" s="39">
        <v>0</v>
      </c>
      <c r="W26" s="42">
        <v>5078598</v>
      </c>
      <c r="X26" s="43">
        <v>5078598</v>
      </c>
      <c r="Y26" s="38" t="s">
        <v>34</v>
      </c>
      <c r="Z26" s="38" t="s">
        <v>36</v>
      </c>
      <c r="AA26" s="38" t="s">
        <v>268</v>
      </c>
      <c r="AB26" s="38" t="s">
        <v>302</v>
      </c>
      <c r="AC26" s="38" t="s">
        <v>476</v>
      </c>
      <c r="AD26" s="38" t="s">
        <v>476</v>
      </c>
      <c r="AE26" s="38" t="s">
        <v>476</v>
      </c>
      <c r="AF26" s="38" t="s">
        <v>477</v>
      </c>
      <c r="AG26" s="38" t="s">
        <v>478</v>
      </c>
      <c r="AH26" s="38" t="s">
        <v>430</v>
      </c>
      <c r="AI26" s="38"/>
      <c r="AJ26" s="38"/>
      <c r="AK26" s="38" t="s">
        <v>479</v>
      </c>
      <c r="AL26" s="38" t="s">
        <v>460</v>
      </c>
      <c r="AM26" s="38" t="s">
        <v>480</v>
      </c>
      <c r="AN26" s="38" t="s">
        <v>481</v>
      </c>
    </row>
    <row r="27" spans="1:40" ht="69">
      <c r="A27" s="37">
        <v>93723</v>
      </c>
      <c r="B27" s="38" t="s">
        <v>265</v>
      </c>
      <c r="C27" s="38" t="s">
        <v>473</v>
      </c>
      <c r="D27" s="38" t="s">
        <v>313</v>
      </c>
      <c r="E27" s="39">
        <v>2042500</v>
      </c>
      <c r="F27" s="39">
        <v>101431</v>
      </c>
      <c r="G27" s="39">
        <v>2042500</v>
      </c>
      <c r="H27" s="40" t="s">
        <v>269</v>
      </c>
      <c r="I27" s="38" t="s">
        <v>482</v>
      </c>
      <c r="J27" s="38" t="s">
        <v>483</v>
      </c>
      <c r="K27" s="38" t="s">
        <v>272</v>
      </c>
      <c r="L27" s="41"/>
      <c r="M27" s="41"/>
      <c r="N27" s="41"/>
      <c r="O27" s="41"/>
      <c r="P27" s="41"/>
      <c r="Q27" s="40" t="s">
        <v>28</v>
      </c>
      <c r="R27" s="38" t="s">
        <v>29</v>
      </c>
      <c r="S27" s="38" t="s">
        <v>144</v>
      </c>
      <c r="T27" s="38" t="s">
        <v>145</v>
      </c>
      <c r="U27" s="39">
        <v>2042500</v>
      </c>
      <c r="V27" s="39">
        <v>0</v>
      </c>
      <c r="W27" s="42">
        <v>2042500</v>
      </c>
      <c r="X27" s="43">
        <v>2042500</v>
      </c>
      <c r="Y27" s="38" t="s">
        <v>34</v>
      </c>
      <c r="Z27" s="38" t="s">
        <v>36</v>
      </c>
      <c r="AA27" s="38" t="s">
        <v>268</v>
      </c>
      <c r="AB27" s="38" t="s">
        <v>302</v>
      </c>
      <c r="AC27" s="38" t="s">
        <v>358</v>
      </c>
      <c r="AD27" s="38" t="s">
        <v>408</v>
      </c>
      <c r="AE27" s="38" t="s">
        <v>484</v>
      </c>
      <c r="AF27" s="38" t="s">
        <v>485</v>
      </c>
      <c r="AG27" s="38" t="s">
        <v>486</v>
      </c>
      <c r="AH27" s="38" t="s">
        <v>436</v>
      </c>
      <c r="AI27" s="38"/>
      <c r="AJ27" s="38"/>
      <c r="AK27" s="38" t="s">
        <v>487</v>
      </c>
      <c r="AL27" s="38" t="s">
        <v>460</v>
      </c>
      <c r="AM27" s="38" t="s">
        <v>488</v>
      </c>
      <c r="AN27" s="38" t="s">
        <v>489</v>
      </c>
    </row>
    <row r="28" spans="1:40" ht="69">
      <c r="A28" s="37">
        <v>93823</v>
      </c>
      <c r="B28" s="38" t="s">
        <v>265</v>
      </c>
      <c r="C28" s="38" t="s">
        <v>473</v>
      </c>
      <c r="D28" s="38" t="s">
        <v>313</v>
      </c>
      <c r="E28" s="39">
        <v>2042500</v>
      </c>
      <c r="F28" s="39">
        <v>101431</v>
      </c>
      <c r="G28" s="39">
        <v>2042500</v>
      </c>
      <c r="H28" s="40" t="s">
        <v>269</v>
      </c>
      <c r="I28" s="38" t="s">
        <v>482</v>
      </c>
      <c r="J28" s="38" t="s">
        <v>483</v>
      </c>
      <c r="K28" s="38" t="s">
        <v>272</v>
      </c>
      <c r="L28" s="41"/>
      <c r="M28" s="41"/>
      <c r="N28" s="41"/>
      <c r="O28" s="41"/>
      <c r="P28" s="41"/>
      <c r="Q28" s="40" t="s">
        <v>28</v>
      </c>
      <c r="R28" s="38" t="s">
        <v>29</v>
      </c>
      <c r="S28" s="38" t="s">
        <v>144</v>
      </c>
      <c r="T28" s="38" t="s">
        <v>145</v>
      </c>
      <c r="U28" s="39">
        <v>2042500</v>
      </c>
      <c r="V28" s="39">
        <v>0</v>
      </c>
      <c r="W28" s="42">
        <v>2042500</v>
      </c>
      <c r="X28" s="43">
        <v>2042500</v>
      </c>
      <c r="Y28" s="38" t="s">
        <v>34</v>
      </c>
      <c r="Z28" s="38" t="s">
        <v>36</v>
      </c>
      <c r="AA28" s="38" t="s">
        <v>268</v>
      </c>
      <c r="AB28" s="38" t="s">
        <v>302</v>
      </c>
      <c r="AC28" s="38" t="s">
        <v>358</v>
      </c>
      <c r="AD28" s="38" t="s">
        <v>408</v>
      </c>
      <c r="AE28" s="38" t="s">
        <v>484</v>
      </c>
      <c r="AF28" s="38" t="s">
        <v>490</v>
      </c>
      <c r="AG28" s="38" t="s">
        <v>486</v>
      </c>
      <c r="AH28" s="38" t="s">
        <v>444</v>
      </c>
      <c r="AI28" s="38"/>
      <c r="AJ28" s="38"/>
      <c r="AK28" s="38" t="s">
        <v>487</v>
      </c>
      <c r="AL28" s="38" t="s">
        <v>460</v>
      </c>
      <c r="AM28" s="38" t="s">
        <v>488</v>
      </c>
      <c r="AN28" s="38" t="s">
        <v>489</v>
      </c>
    </row>
    <row r="29" spans="1:40" ht="55.2">
      <c r="A29" s="37">
        <v>93923</v>
      </c>
      <c r="B29" s="38" t="s">
        <v>265</v>
      </c>
      <c r="C29" s="38" t="s">
        <v>473</v>
      </c>
      <c r="D29" s="38" t="s">
        <v>313</v>
      </c>
      <c r="E29" s="39">
        <v>690268.12</v>
      </c>
      <c r="F29" s="39">
        <v>484</v>
      </c>
      <c r="G29" s="39">
        <v>690268.12</v>
      </c>
      <c r="H29" s="40" t="s">
        <v>269</v>
      </c>
      <c r="I29" s="38" t="s">
        <v>365</v>
      </c>
      <c r="J29" s="38" t="s">
        <v>366</v>
      </c>
      <c r="K29" s="38" t="s">
        <v>272</v>
      </c>
      <c r="L29" s="41"/>
      <c r="M29" s="41"/>
      <c r="N29" s="41"/>
      <c r="O29" s="41"/>
      <c r="P29" s="41"/>
      <c r="Q29" s="40" t="s">
        <v>28</v>
      </c>
      <c r="R29" s="38" t="s">
        <v>29</v>
      </c>
      <c r="S29" s="38" t="s">
        <v>107</v>
      </c>
      <c r="T29" s="38" t="s">
        <v>108</v>
      </c>
      <c r="U29" s="39">
        <v>690268.12</v>
      </c>
      <c r="V29" s="39">
        <v>0</v>
      </c>
      <c r="W29" s="42">
        <v>690268.12</v>
      </c>
      <c r="X29" s="43">
        <v>690268.12</v>
      </c>
      <c r="Y29" s="38" t="s">
        <v>34</v>
      </c>
      <c r="Z29" s="38" t="s">
        <v>36</v>
      </c>
      <c r="AA29" s="38" t="s">
        <v>268</v>
      </c>
      <c r="AB29" s="38" t="s">
        <v>302</v>
      </c>
      <c r="AC29" s="38" t="s">
        <v>367</v>
      </c>
      <c r="AD29" s="38" t="s">
        <v>367</v>
      </c>
      <c r="AE29" s="38" t="s">
        <v>367</v>
      </c>
      <c r="AF29" s="38" t="s">
        <v>491</v>
      </c>
      <c r="AG29" s="38" t="s">
        <v>486</v>
      </c>
      <c r="AH29" s="38" t="s">
        <v>492</v>
      </c>
      <c r="AI29" s="38"/>
      <c r="AJ29" s="38"/>
      <c r="AK29" s="38" t="s">
        <v>370</v>
      </c>
      <c r="AL29" s="38" t="s">
        <v>323</v>
      </c>
      <c r="AM29" s="38" t="s">
        <v>371</v>
      </c>
      <c r="AN29" s="38" t="s">
        <v>372</v>
      </c>
    </row>
    <row r="30" spans="1:40" ht="69">
      <c r="A30" s="37">
        <v>94023</v>
      </c>
      <c r="B30" s="38" t="s">
        <v>265</v>
      </c>
      <c r="C30" s="38" t="s">
        <v>493</v>
      </c>
      <c r="D30" s="38" t="s">
        <v>313</v>
      </c>
      <c r="E30" s="39">
        <v>1414841</v>
      </c>
      <c r="F30" s="39">
        <v>9580</v>
      </c>
      <c r="G30" s="39">
        <v>1414841</v>
      </c>
      <c r="H30" s="40" t="s">
        <v>299</v>
      </c>
      <c r="I30" s="38" t="s">
        <v>494</v>
      </c>
      <c r="J30" s="38" t="s">
        <v>495</v>
      </c>
      <c r="K30" s="38" t="s">
        <v>272</v>
      </c>
      <c r="L30" s="41"/>
      <c r="M30" s="41"/>
      <c r="N30" s="41"/>
      <c r="O30" s="41"/>
      <c r="P30" s="41"/>
      <c r="Q30" s="40" t="s">
        <v>28</v>
      </c>
      <c r="R30" s="38" t="s">
        <v>29</v>
      </c>
      <c r="S30" s="38" t="s">
        <v>132</v>
      </c>
      <c r="T30" s="38" t="s">
        <v>133</v>
      </c>
      <c r="U30" s="39">
        <v>1414841</v>
      </c>
      <c r="V30" s="39">
        <v>0</v>
      </c>
      <c r="W30" s="42">
        <v>1414841</v>
      </c>
      <c r="X30" s="43">
        <v>1414841</v>
      </c>
      <c r="Y30" s="38" t="s">
        <v>34</v>
      </c>
      <c r="Z30" s="38" t="s">
        <v>36</v>
      </c>
      <c r="AA30" s="38" t="s">
        <v>268</v>
      </c>
      <c r="AB30" s="38" t="s">
        <v>302</v>
      </c>
      <c r="AC30" s="38" t="s">
        <v>496</v>
      </c>
      <c r="AD30" s="38" t="s">
        <v>496</v>
      </c>
      <c r="AE30" s="38" t="s">
        <v>497</v>
      </c>
      <c r="AF30" s="38" t="s">
        <v>498</v>
      </c>
      <c r="AG30" s="38" t="s">
        <v>486</v>
      </c>
      <c r="AH30" s="38" t="s">
        <v>451</v>
      </c>
      <c r="AI30" s="38"/>
      <c r="AJ30" s="38"/>
      <c r="AK30" s="38" t="s">
        <v>499</v>
      </c>
      <c r="AL30" s="38" t="s">
        <v>460</v>
      </c>
      <c r="AM30" s="38" t="s">
        <v>500</v>
      </c>
      <c r="AN30" s="38" t="s">
        <v>501</v>
      </c>
    </row>
    <row r="31" spans="1:40" ht="69">
      <c r="A31" s="37">
        <v>94123</v>
      </c>
      <c r="B31" s="38" t="s">
        <v>265</v>
      </c>
      <c r="C31" s="38" t="s">
        <v>493</v>
      </c>
      <c r="D31" s="38" t="s">
        <v>313</v>
      </c>
      <c r="E31" s="39">
        <v>838170</v>
      </c>
      <c r="F31" s="39">
        <v>0</v>
      </c>
      <c r="G31" s="39">
        <v>838170</v>
      </c>
      <c r="H31" s="40" t="s">
        <v>299</v>
      </c>
      <c r="I31" s="38" t="s">
        <v>502</v>
      </c>
      <c r="J31" s="38" t="s">
        <v>503</v>
      </c>
      <c r="K31" s="38" t="s">
        <v>272</v>
      </c>
      <c r="L31" s="41"/>
      <c r="M31" s="41"/>
      <c r="N31" s="41"/>
      <c r="O31" s="41"/>
      <c r="P31" s="41"/>
      <c r="Q31" s="40" t="s">
        <v>28</v>
      </c>
      <c r="R31" s="38" t="s">
        <v>29</v>
      </c>
      <c r="S31" s="38" t="s">
        <v>150</v>
      </c>
      <c r="T31" s="38" t="s">
        <v>151</v>
      </c>
      <c r="U31" s="39">
        <v>838170</v>
      </c>
      <c r="V31" s="39">
        <v>0</v>
      </c>
      <c r="W31" s="42">
        <v>838170</v>
      </c>
      <c r="X31" s="43">
        <v>838170</v>
      </c>
      <c r="Y31" s="38" t="s">
        <v>34</v>
      </c>
      <c r="Z31" s="38" t="s">
        <v>36</v>
      </c>
      <c r="AA31" s="38" t="s">
        <v>268</v>
      </c>
      <c r="AB31" s="38" t="s">
        <v>302</v>
      </c>
      <c r="AC31" s="38" t="s">
        <v>303</v>
      </c>
      <c r="AD31" s="38" t="s">
        <v>303</v>
      </c>
      <c r="AE31" s="38" t="s">
        <v>504</v>
      </c>
      <c r="AF31" s="38" t="s">
        <v>505</v>
      </c>
      <c r="AG31" s="38" t="s">
        <v>486</v>
      </c>
      <c r="AH31" s="38" t="s">
        <v>459</v>
      </c>
      <c r="AI31" s="38"/>
      <c r="AJ31" s="38"/>
      <c r="AK31" s="38" t="s">
        <v>506</v>
      </c>
      <c r="AL31" s="38" t="s">
        <v>310</v>
      </c>
      <c r="AM31" s="38" t="s">
        <v>507</v>
      </c>
      <c r="AN31" s="38" t="s">
        <v>508</v>
      </c>
    </row>
    <row r="32" spans="1:40" ht="69">
      <c r="A32" s="37">
        <v>94223</v>
      </c>
      <c r="B32" s="38" t="s">
        <v>265</v>
      </c>
      <c r="C32" s="38" t="s">
        <v>493</v>
      </c>
      <c r="D32" s="38" t="s">
        <v>313</v>
      </c>
      <c r="E32" s="39">
        <v>3600000</v>
      </c>
      <c r="F32" s="39">
        <v>24375</v>
      </c>
      <c r="G32" s="39">
        <v>3600000</v>
      </c>
      <c r="H32" s="40" t="s">
        <v>299</v>
      </c>
      <c r="I32" s="38" t="s">
        <v>509</v>
      </c>
      <c r="J32" s="38" t="s">
        <v>510</v>
      </c>
      <c r="K32" s="38" t="s">
        <v>272</v>
      </c>
      <c r="L32" s="41"/>
      <c r="M32" s="41"/>
      <c r="N32" s="41"/>
      <c r="O32" s="41"/>
      <c r="P32" s="41"/>
      <c r="Q32" s="40" t="s">
        <v>28</v>
      </c>
      <c r="R32" s="38" t="s">
        <v>29</v>
      </c>
      <c r="S32" s="38" t="s">
        <v>132</v>
      </c>
      <c r="T32" s="38" t="s">
        <v>133</v>
      </c>
      <c r="U32" s="39">
        <v>3600000</v>
      </c>
      <c r="V32" s="39">
        <v>0</v>
      </c>
      <c r="W32" s="42">
        <v>3600000</v>
      </c>
      <c r="X32" s="43">
        <v>3600000</v>
      </c>
      <c r="Y32" s="38" t="s">
        <v>34</v>
      </c>
      <c r="Z32" s="38" t="s">
        <v>36</v>
      </c>
      <c r="AA32" s="38" t="s">
        <v>268</v>
      </c>
      <c r="AB32" s="38" t="s">
        <v>302</v>
      </c>
      <c r="AC32" s="38" t="s">
        <v>511</v>
      </c>
      <c r="AD32" s="38" t="s">
        <v>511</v>
      </c>
      <c r="AE32" s="38" t="s">
        <v>512</v>
      </c>
      <c r="AF32" s="38" t="s">
        <v>513</v>
      </c>
      <c r="AG32" s="38" t="s">
        <v>486</v>
      </c>
      <c r="AH32" s="38" t="s">
        <v>467</v>
      </c>
      <c r="AI32" s="38"/>
      <c r="AJ32" s="38"/>
      <c r="AK32" s="38" t="s">
        <v>514</v>
      </c>
      <c r="AL32" s="38" t="s">
        <v>460</v>
      </c>
      <c r="AM32" s="38" t="s">
        <v>515</v>
      </c>
      <c r="AN32" s="38" t="s">
        <v>516</v>
      </c>
    </row>
    <row r="33" spans="1:40" ht="69">
      <c r="A33" s="37">
        <v>94323</v>
      </c>
      <c r="B33" s="38" t="s">
        <v>265</v>
      </c>
      <c r="C33" s="38" t="s">
        <v>493</v>
      </c>
      <c r="D33" s="38" t="s">
        <v>313</v>
      </c>
      <c r="E33" s="39">
        <v>91720994</v>
      </c>
      <c r="F33" s="39">
        <v>0</v>
      </c>
      <c r="G33" s="39">
        <v>91720994</v>
      </c>
      <c r="H33" s="40" t="s">
        <v>269</v>
      </c>
      <c r="I33" s="38" t="s">
        <v>463</v>
      </c>
      <c r="J33" s="38" t="s">
        <v>464</v>
      </c>
      <c r="K33" s="38" t="s">
        <v>272</v>
      </c>
      <c r="L33" s="41"/>
      <c r="M33" s="41"/>
      <c r="N33" s="41"/>
      <c r="O33" s="41"/>
      <c r="P33" s="41"/>
      <c r="Q33" s="40" t="s">
        <v>28</v>
      </c>
      <c r="R33" s="38" t="s">
        <v>29</v>
      </c>
      <c r="S33" s="38" t="s">
        <v>146</v>
      </c>
      <c r="T33" s="38" t="s">
        <v>147</v>
      </c>
      <c r="U33" s="39">
        <v>91720994</v>
      </c>
      <c r="V33" s="39">
        <v>0</v>
      </c>
      <c r="W33" s="42">
        <v>91720994</v>
      </c>
      <c r="X33" s="43">
        <v>91720994</v>
      </c>
      <c r="Y33" s="38" t="s">
        <v>34</v>
      </c>
      <c r="Z33" s="38" t="s">
        <v>36</v>
      </c>
      <c r="AA33" s="38" t="s">
        <v>268</v>
      </c>
      <c r="AB33" s="38" t="s">
        <v>302</v>
      </c>
      <c r="AC33" s="38" t="s">
        <v>465</v>
      </c>
      <c r="AD33" s="38" t="s">
        <v>465</v>
      </c>
      <c r="AE33" s="38" t="s">
        <v>466</v>
      </c>
      <c r="AF33" s="38" t="s">
        <v>517</v>
      </c>
      <c r="AG33" s="38" t="s">
        <v>486</v>
      </c>
      <c r="AH33" s="38" t="s">
        <v>518</v>
      </c>
      <c r="AI33" s="38"/>
      <c r="AJ33" s="38"/>
      <c r="AK33" s="38" t="s">
        <v>470</v>
      </c>
      <c r="AL33" s="38" t="s">
        <v>460</v>
      </c>
      <c r="AM33" s="38" t="s">
        <v>471</v>
      </c>
      <c r="AN33" s="38" t="s">
        <v>472</v>
      </c>
    </row>
    <row r="34" spans="1:40" ht="55.2">
      <c r="A34" s="37">
        <v>94423</v>
      </c>
      <c r="B34" s="38" t="s">
        <v>265</v>
      </c>
      <c r="C34" s="38" t="s">
        <v>519</v>
      </c>
      <c r="D34" s="38" t="s">
        <v>313</v>
      </c>
      <c r="E34" s="39">
        <v>807681</v>
      </c>
      <c r="F34" s="39">
        <v>52187</v>
      </c>
      <c r="G34" s="39">
        <v>807681</v>
      </c>
      <c r="H34" s="40" t="s">
        <v>269</v>
      </c>
      <c r="I34" s="38" t="s">
        <v>520</v>
      </c>
      <c r="J34" s="38" t="s">
        <v>521</v>
      </c>
      <c r="K34" s="38" t="s">
        <v>272</v>
      </c>
      <c r="L34" s="41"/>
      <c r="M34" s="41"/>
      <c r="N34" s="41"/>
      <c r="O34" s="41"/>
      <c r="P34" s="41"/>
      <c r="Q34" s="40" t="s">
        <v>28</v>
      </c>
      <c r="R34" s="38" t="s">
        <v>29</v>
      </c>
      <c r="S34" s="38" t="s">
        <v>138</v>
      </c>
      <c r="T34" s="38" t="s">
        <v>139</v>
      </c>
      <c r="U34" s="39">
        <v>807681</v>
      </c>
      <c r="V34" s="39">
        <v>0</v>
      </c>
      <c r="W34" s="42">
        <v>807681</v>
      </c>
      <c r="X34" s="43">
        <v>807681</v>
      </c>
      <c r="Y34" s="38" t="s">
        <v>34</v>
      </c>
      <c r="Z34" s="38" t="s">
        <v>36</v>
      </c>
      <c r="AA34" s="38" t="s">
        <v>268</v>
      </c>
      <c r="AB34" s="38" t="s">
        <v>302</v>
      </c>
      <c r="AC34" s="38" t="s">
        <v>522</v>
      </c>
      <c r="AD34" s="38" t="s">
        <v>522</v>
      </c>
      <c r="AE34" s="38" t="s">
        <v>523</v>
      </c>
      <c r="AF34" s="38" t="s">
        <v>524</v>
      </c>
      <c r="AG34" s="38" t="s">
        <v>486</v>
      </c>
      <c r="AH34" s="38" t="s">
        <v>525</v>
      </c>
      <c r="AI34" s="38"/>
      <c r="AJ34" s="38"/>
      <c r="AK34" s="38" t="s">
        <v>432</v>
      </c>
      <c r="AL34" s="38" t="s">
        <v>460</v>
      </c>
      <c r="AM34" s="38" t="s">
        <v>526</v>
      </c>
      <c r="AN34" s="38" t="s">
        <v>527</v>
      </c>
    </row>
    <row r="35" spans="1:40" ht="55.2">
      <c r="A35" s="37">
        <v>94523</v>
      </c>
      <c r="B35" s="38" t="s">
        <v>265</v>
      </c>
      <c r="C35" s="38" t="s">
        <v>519</v>
      </c>
      <c r="D35" s="38" t="s">
        <v>313</v>
      </c>
      <c r="E35" s="39">
        <v>7920000</v>
      </c>
      <c r="F35" s="39">
        <v>429544</v>
      </c>
      <c r="G35" s="39">
        <v>7920000</v>
      </c>
      <c r="H35" s="40" t="s">
        <v>269</v>
      </c>
      <c r="I35" s="38" t="s">
        <v>528</v>
      </c>
      <c r="J35" s="38" t="s">
        <v>529</v>
      </c>
      <c r="K35" s="38" t="s">
        <v>272</v>
      </c>
      <c r="L35" s="41"/>
      <c r="M35" s="41"/>
      <c r="N35" s="41"/>
      <c r="O35" s="41"/>
      <c r="P35" s="41"/>
      <c r="Q35" s="40" t="s">
        <v>28</v>
      </c>
      <c r="R35" s="38" t="s">
        <v>29</v>
      </c>
      <c r="S35" s="38" t="s">
        <v>95</v>
      </c>
      <c r="T35" s="38" t="s">
        <v>96</v>
      </c>
      <c r="U35" s="39">
        <v>2570000</v>
      </c>
      <c r="V35" s="39">
        <v>0</v>
      </c>
      <c r="W35" s="42">
        <v>2570000</v>
      </c>
      <c r="X35" s="43">
        <v>2570000</v>
      </c>
      <c r="Y35" s="38" t="s">
        <v>34</v>
      </c>
      <c r="Z35" s="38" t="s">
        <v>36</v>
      </c>
      <c r="AA35" s="38" t="s">
        <v>268</v>
      </c>
      <c r="AB35" s="38" t="s">
        <v>302</v>
      </c>
      <c r="AC35" s="38" t="s">
        <v>530</v>
      </c>
      <c r="AD35" s="38" t="s">
        <v>531</v>
      </c>
      <c r="AE35" s="38" t="s">
        <v>532</v>
      </c>
      <c r="AF35" s="38" t="s">
        <v>533</v>
      </c>
      <c r="AG35" s="38" t="s">
        <v>486</v>
      </c>
      <c r="AH35" s="38" t="s">
        <v>534</v>
      </c>
      <c r="AI35" s="38"/>
      <c r="AJ35" s="38"/>
      <c r="AK35" s="38" t="s">
        <v>335</v>
      </c>
      <c r="AL35" s="38" t="s">
        <v>535</v>
      </c>
      <c r="AM35" s="38" t="s">
        <v>536</v>
      </c>
      <c r="AN35" s="38" t="s">
        <v>537</v>
      </c>
    </row>
    <row r="36" spans="1:40" ht="55.2">
      <c r="A36" s="37">
        <v>94523</v>
      </c>
      <c r="B36" s="38" t="s">
        <v>265</v>
      </c>
      <c r="C36" s="38" t="s">
        <v>519</v>
      </c>
      <c r="D36" s="38" t="s">
        <v>313</v>
      </c>
      <c r="E36" s="39">
        <v>7920000</v>
      </c>
      <c r="F36" s="39">
        <v>429544</v>
      </c>
      <c r="G36" s="39">
        <v>7920000</v>
      </c>
      <c r="H36" s="40" t="s">
        <v>269</v>
      </c>
      <c r="I36" s="38" t="s">
        <v>528</v>
      </c>
      <c r="J36" s="38" t="s">
        <v>529</v>
      </c>
      <c r="K36" s="38" t="s">
        <v>272</v>
      </c>
      <c r="L36" s="41"/>
      <c r="M36" s="41"/>
      <c r="N36" s="41"/>
      <c r="O36" s="41"/>
      <c r="P36" s="41"/>
      <c r="Q36" s="40" t="s">
        <v>28</v>
      </c>
      <c r="R36" s="38" t="s">
        <v>29</v>
      </c>
      <c r="S36" s="38" t="s">
        <v>97</v>
      </c>
      <c r="T36" s="38" t="s">
        <v>98</v>
      </c>
      <c r="U36" s="39">
        <v>5350000</v>
      </c>
      <c r="V36" s="39">
        <v>0</v>
      </c>
      <c r="W36" s="42">
        <v>5350000</v>
      </c>
      <c r="X36" s="43">
        <v>5350000</v>
      </c>
      <c r="Y36" s="38" t="s">
        <v>34</v>
      </c>
      <c r="Z36" s="38" t="s">
        <v>36</v>
      </c>
      <c r="AA36" s="38" t="s">
        <v>268</v>
      </c>
      <c r="AB36" s="38" t="s">
        <v>302</v>
      </c>
      <c r="AC36" s="38" t="s">
        <v>530</v>
      </c>
      <c r="AD36" s="38" t="s">
        <v>531</v>
      </c>
      <c r="AE36" s="38" t="s">
        <v>532</v>
      </c>
      <c r="AF36" s="38" t="s">
        <v>533</v>
      </c>
      <c r="AG36" s="38" t="s">
        <v>486</v>
      </c>
      <c r="AH36" s="38" t="s">
        <v>534</v>
      </c>
      <c r="AI36" s="38"/>
      <c r="AJ36" s="38"/>
      <c r="AK36" s="38" t="s">
        <v>335</v>
      </c>
      <c r="AL36" s="38" t="s">
        <v>535</v>
      </c>
      <c r="AM36" s="38" t="s">
        <v>536</v>
      </c>
      <c r="AN36" s="38" t="s">
        <v>537</v>
      </c>
    </row>
    <row r="37" spans="1:40" ht="55.2">
      <c r="A37" s="37">
        <v>94623</v>
      </c>
      <c r="B37" s="38" t="s">
        <v>265</v>
      </c>
      <c r="C37" s="38" t="s">
        <v>519</v>
      </c>
      <c r="D37" s="38" t="s">
        <v>313</v>
      </c>
      <c r="E37" s="39">
        <v>4954319.8600000003</v>
      </c>
      <c r="F37" s="39">
        <v>616833</v>
      </c>
      <c r="G37" s="39">
        <v>4954319.8600000003</v>
      </c>
      <c r="H37" s="40" t="s">
        <v>269</v>
      </c>
      <c r="I37" s="38" t="s">
        <v>538</v>
      </c>
      <c r="J37" s="38" t="s">
        <v>539</v>
      </c>
      <c r="K37" s="38" t="s">
        <v>272</v>
      </c>
      <c r="L37" s="41"/>
      <c r="M37" s="41"/>
      <c r="N37" s="41"/>
      <c r="O37" s="41"/>
      <c r="P37" s="41"/>
      <c r="Q37" s="40" t="s">
        <v>28</v>
      </c>
      <c r="R37" s="38" t="s">
        <v>29</v>
      </c>
      <c r="S37" s="38" t="s">
        <v>132</v>
      </c>
      <c r="T37" s="38" t="s">
        <v>133</v>
      </c>
      <c r="U37" s="39">
        <v>4954319.8600000003</v>
      </c>
      <c r="V37" s="39">
        <v>0</v>
      </c>
      <c r="W37" s="42">
        <v>4954319.8600000003</v>
      </c>
      <c r="X37" s="43">
        <v>4954319.8600000003</v>
      </c>
      <c r="Y37" s="38" t="s">
        <v>34</v>
      </c>
      <c r="Z37" s="38" t="s">
        <v>36</v>
      </c>
      <c r="AA37" s="38" t="s">
        <v>268</v>
      </c>
      <c r="AB37" s="38" t="s">
        <v>302</v>
      </c>
      <c r="AC37" s="38" t="s">
        <v>456</v>
      </c>
      <c r="AD37" s="38" t="s">
        <v>457</v>
      </c>
      <c r="AE37" s="38" t="s">
        <v>540</v>
      </c>
      <c r="AF37" s="38" t="s">
        <v>541</v>
      </c>
      <c r="AG37" s="38" t="s">
        <v>486</v>
      </c>
      <c r="AH37" s="38" t="s">
        <v>477</v>
      </c>
      <c r="AI37" s="38"/>
      <c r="AJ37" s="38"/>
      <c r="AK37" s="38" t="s">
        <v>542</v>
      </c>
      <c r="AL37" s="38" t="s">
        <v>460</v>
      </c>
      <c r="AM37" s="38" t="s">
        <v>543</v>
      </c>
      <c r="AN37" s="38" t="s">
        <v>544</v>
      </c>
    </row>
    <row r="38" spans="1:40" ht="41.4">
      <c r="A38" s="37">
        <v>94723</v>
      </c>
      <c r="B38" s="38" t="s">
        <v>265</v>
      </c>
      <c r="C38" s="38" t="s">
        <v>545</v>
      </c>
      <c r="D38" s="38" t="s">
        <v>298</v>
      </c>
      <c r="E38" s="39">
        <v>543799</v>
      </c>
      <c r="F38" s="39">
        <v>0</v>
      </c>
      <c r="G38" s="39">
        <v>0</v>
      </c>
      <c r="H38" s="40" t="s">
        <v>299</v>
      </c>
      <c r="I38" s="38" t="s">
        <v>300</v>
      </c>
      <c r="J38" s="38" t="s">
        <v>301</v>
      </c>
      <c r="K38" s="38" t="s">
        <v>272</v>
      </c>
      <c r="L38" s="41"/>
      <c r="M38" s="41"/>
      <c r="N38" s="41"/>
      <c r="O38" s="41"/>
      <c r="P38" s="41"/>
      <c r="Q38" s="40" t="s">
        <v>28</v>
      </c>
      <c r="R38" s="38" t="s">
        <v>29</v>
      </c>
      <c r="S38" s="38" t="s">
        <v>150</v>
      </c>
      <c r="T38" s="38" t="s">
        <v>151</v>
      </c>
      <c r="U38" s="39">
        <v>543799</v>
      </c>
      <c r="V38" s="39">
        <v>0</v>
      </c>
      <c r="W38" s="42">
        <v>543799</v>
      </c>
      <c r="X38" s="43">
        <v>0</v>
      </c>
      <c r="Y38" s="38" t="s">
        <v>34</v>
      </c>
      <c r="Z38" s="38" t="s">
        <v>36</v>
      </c>
      <c r="AA38" s="38" t="s">
        <v>268</v>
      </c>
      <c r="AB38" s="38" t="s">
        <v>302</v>
      </c>
      <c r="AC38" s="38" t="s">
        <v>303</v>
      </c>
      <c r="AD38" s="38" t="s">
        <v>303</v>
      </c>
      <c r="AE38" s="38" t="s">
        <v>546</v>
      </c>
      <c r="AF38" s="38" t="s">
        <v>547</v>
      </c>
      <c r="AG38" s="38" t="s">
        <v>486</v>
      </c>
      <c r="AH38" s="38" t="s">
        <v>485</v>
      </c>
      <c r="AI38" s="38" t="s">
        <v>548</v>
      </c>
      <c r="AJ38" s="38"/>
      <c r="AK38" s="38" t="s">
        <v>343</v>
      </c>
      <c r="AL38" s="38" t="s">
        <v>310</v>
      </c>
      <c r="AM38" s="38" t="s">
        <v>549</v>
      </c>
      <c r="AN38" s="38" t="s">
        <v>550</v>
      </c>
    </row>
    <row r="39" spans="1:40" ht="69">
      <c r="A39" s="37">
        <v>94823</v>
      </c>
      <c r="B39" s="38" t="s">
        <v>265</v>
      </c>
      <c r="C39" s="38" t="s">
        <v>545</v>
      </c>
      <c r="D39" s="38" t="s">
        <v>313</v>
      </c>
      <c r="E39" s="39">
        <v>597250234</v>
      </c>
      <c r="F39" s="39">
        <v>62937126</v>
      </c>
      <c r="G39" s="39">
        <v>597250234</v>
      </c>
      <c r="H39" s="40" t="s">
        <v>269</v>
      </c>
      <c r="I39" s="38" t="s">
        <v>551</v>
      </c>
      <c r="J39" s="38" t="s">
        <v>552</v>
      </c>
      <c r="K39" s="38" t="s">
        <v>272</v>
      </c>
      <c r="L39" s="41"/>
      <c r="M39" s="41"/>
      <c r="N39" s="41"/>
      <c r="O39" s="41"/>
      <c r="P39" s="41"/>
      <c r="Q39" s="40" t="s">
        <v>28</v>
      </c>
      <c r="R39" s="38" t="s">
        <v>29</v>
      </c>
      <c r="S39" s="38" t="s">
        <v>128</v>
      </c>
      <c r="T39" s="38" t="s">
        <v>129</v>
      </c>
      <c r="U39" s="39">
        <v>597250234</v>
      </c>
      <c r="V39" s="39">
        <v>0</v>
      </c>
      <c r="W39" s="42">
        <v>597250234</v>
      </c>
      <c r="X39" s="43">
        <v>597250234</v>
      </c>
      <c r="Y39" s="38" t="s">
        <v>34</v>
      </c>
      <c r="Z39" s="38" t="s">
        <v>36</v>
      </c>
      <c r="AA39" s="38" t="s">
        <v>268</v>
      </c>
      <c r="AB39" s="38" t="s">
        <v>302</v>
      </c>
      <c r="AC39" s="38" t="s">
        <v>357</v>
      </c>
      <c r="AD39" s="38" t="s">
        <v>358</v>
      </c>
      <c r="AE39" s="38" t="s">
        <v>553</v>
      </c>
      <c r="AF39" s="38" t="s">
        <v>554</v>
      </c>
      <c r="AG39" s="38" t="s">
        <v>486</v>
      </c>
      <c r="AH39" s="38" t="s">
        <v>490</v>
      </c>
      <c r="AI39" s="38"/>
      <c r="AJ39" s="38"/>
      <c r="AK39" s="38" t="s">
        <v>320</v>
      </c>
      <c r="AL39" s="38" t="s">
        <v>310</v>
      </c>
      <c r="AM39" s="38" t="s">
        <v>555</v>
      </c>
      <c r="AN39" s="38" t="s">
        <v>556</v>
      </c>
    </row>
    <row r="40" spans="1:40" ht="55.2">
      <c r="A40" s="37">
        <v>94923</v>
      </c>
      <c r="B40" s="38" t="s">
        <v>265</v>
      </c>
      <c r="C40" s="38" t="s">
        <v>545</v>
      </c>
      <c r="D40" s="38" t="s">
        <v>313</v>
      </c>
      <c r="E40" s="39">
        <v>3248758.29</v>
      </c>
      <c r="F40" s="39">
        <v>0</v>
      </c>
      <c r="G40" s="39">
        <v>3248758.29</v>
      </c>
      <c r="H40" s="40" t="s">
        <v>269</v>
      </c>
      <c r="I40" s="38" t="s">
        <v>270</v>
      </c>
      <c r="J40" s="38" t="s">
        <v>271</v>
      </c>
      <c r="K40" s="38" t="s">
        <v>272</v>
      </c>
      <c r="L40" s="41"/>
      <c r="M40" s="41"/>
      <c r="N40" s="41"/>
      <c r="O40" s="41"/>
      <c r="P40" s="41"/>
      <c r="Q40" s="40" t="s">
        <v>28</v>
      </c>
      <c r="R40" s="38" t="s">
        <v>29</v>
      </c>
      <c r="S40" s="38" t="s">
        <v>118</v>
      </c>
      <c r="T40" s="38" t="s">
        <v>119</v>
      </c>
      <c r="U40" s="39">
        <v>960</v>
      </c>
      <c r="V40" s="39">
        <v>0</v>
      </c>
      <c r="W40" s="42">
        <v>960</v>
      </c>
      <c r="X40" s="43">
        <v>960</v>
      </c>
      <c r="Y40" s="38" t="s">
        <v>34</v>
      </c>
      <c r="Z40" s="38" t="s">
        <v>36</v>
      </c>
      <c r="AA40" s="38" t="s">
        <v>268</v>
      </c>
      <c r="AB40" s="38" t="s">
        <v>302</v>
      </c>
      <c r="AC40" s="38" t="s">
        <v>273</v>
      </c>
      <c r="AD40" s="38" t="s">
        <v>273</v>
      </c>
      <c r="AE40" s="38" t="s">
        <v>273</v>
      </c>
      <c r="AF40" s="38" t="s">
        <v>557</v>
      </c>
      <c r="AG40" s="38" t="s">
        <v>486</v>
      </c>
      <c r="AH40" s="38" t="s">
        <v>491</v>
      </c>
      <c r="AI40" s="38"/>
      <c r="AJ40" s="38"/>
      <c r="AK40" s="38" t="s">
        <v>558</v>
      </c>
      <c r="AL40" s="38" t="s">
        <v>310</v>
      </c>
      <c r="AM40" s="38" t="s">
        <v>559</v>
      </c>
      <c r="AN40" s="38" t="s">
        <v>276</v>
      </c>
    </row>
    <row r="41" spans="1:40" ht="55.2">
      <c r="A41" s="37">
        <v>94923</v>
      </c>
      <c r="B41" s="38" t="s">
        <v>265</v>
      </c>
      <c r="C41" s="38" t="s">
        <v>545</v>
      </c>
      <c r="D41" s="38" t="s">
        <v>313</v>
      </c>
      <c r="E41" s="39">
        <v>3248758.29</v>
      </c>
      <c r="F41" s="39">
        <v>0</v>
      </c>
      <c r="G41" s="39">
        <v>3248758.29</v>
      </c>
      <c r="H41" s="40" t="s">
        <v>269</v>
      </c>
      <c r="I41" s="38" t="s">
        <v>270</v>
      </c>
      <c r="J41" s="38" t="s">
        <v>271</v>
      </c>
      <c r="K41" s="38" t="s">
        <v>272</v>
      </c>
      <c r="L41" s="41"/>
      <c r="M41" s="41"/>
      <c r="N41" s="41"/>
      <c r="O41" s="41"/>
      <c r="P41" s="41"/>
      <c r="Q41" s="40" t="s">
        <v>28</v>
      </c>
      <c r="R41" s="38" t="s">
        <v>29</v>
      </c>
      <c r="S41" s="38" t="s">
        <v>144</v>
      </c>
      <c r="T41" s="38" t="s">
        <v>145</v>
      </c>
      <c r="U41" s="39">
        <v>15528.56</v>
      </c>
      <c r="V41" s="39">
        <v>0</v>
      </c>
      <c r="W41" s="42">
        <v>15528.56</v>
      </c>
      <c r="X41" s="43">
        <v>15528.56</v>
      </c>
      <c r="Y41" s="38" t="s">
        <v>34</v>
      </c>
      <c r="Z41" s="38" t="s">
        <v>36</v>
      </c>
      <c r="AA41" s="38" t="s">
        <v>268</v>
      </c>
      <c r="AB41" s="38" t="s">
        <v>302</v>
      </c>
      <c r="AC41" s="38" t="s">
        <v>273</v>
      </c>
      <c r="AD41" s="38" t="s">
        <v>273</v>
      </c>
      <c r="AE41" s="38" t="s">
        <v>273</v>
      </c>
      <c r="AF41" s="38" t="s">
        <v>557</v>
      </c>
      <c r="AG41" s="38" t="s">
        <v>486</v>
      </c>
      <c r="AH41" s="38" t="s">
        <v>491</v>
      </c>
      <c r="AI41" s="38"/>
      <c r="AJ41" s="38"/>
      <c r="AK41" s="38" t="s">
        <v>558</v>
      </c>
      <c r="AL41" s="38" t="s">
        <v>310</v>
      </c>
      <c r="AM41" s="38" t="s">
        <v>559</v>
      </c>
      <c r="AN41" s="38" t="s">
        <v>276</v>
      </c>
    </row>
    <row r="42" spans="1:40" ht="55.2">
      <c r="A42" s="37">
        <v>94923</v>
      </c>
      <c r="B42" s="38" t="s">
        <v>265</v>
      </c>
      <c r="C42" s="38" t="s">
        <v>545</v>
      </c>
      <c r="D42" s="38" t="s">
        <v>313</v>
      </c>
      <c r="E42" s="39">
        <v>3248758.29</v>
      </c>
      <c r="F42" s="39">
        <v>0</v>
      </c>
      <c r="G42" s="39">
        <v>3248758.29</v>
      </c>
      <c r="H42" s="40" t="s">
        <v>269</v>
      </c>
      <c r="I42" s="38" t="s">
        <v>270</v>
      </c>
      <c r="J42" s="38" t="s">
        <v>271</v>
      </c>
      <c r="K42" s="38" t="s">
        <v>272</v>
      </c>
      <c r="L42" s="41"/>
      <c r="M42" s="41"/>
      <c r="N42" s="41"/>
      <c r="O42" s="41"/>
      <c r="P42" s="41"/>
      <c r="Q42" s="40" t="s">
        <v>28</v>
      </c>
      <c r="R42" s="38" t="s">
        <v>29</v>
      </c>
      <c r="S42" s="38" t="s">
        <v>93</v>
      </c>
      <c r="T42" s="38" t="s">
        <v>94</v>
      </c>
      <c r="U42" s="39">
        <v>16751.87</v>
      </c>
      <c r="V42" s="39">
        <v>0</v>
      </c>
      <c r="W42" s="42">
        <v>16751.87</v>
      </c>
      <c r="X42" s="43">
        <v>16751.87</v>
      </c>
      <c r="Y42" s="38" t="s">
        <v>34</v>
      </c>
      <c r="Z42" s="38" t="s">
        <v>36</v>
      </c>
      <c r="AA42" s="38" t="s">
        <v>268</v>
      </c>
      <c r="AB42" s="38" t="s">
        <v>302</v>
      </c>
      <c r="AC42" s="38" t="s">
        <v>273</v>
      </c>
      <c r="AD42" s="38" t="s">
        <v>273</v>
      </c>
      <c r="AE42" s="38" t="s">
        <v>273</v>
      </c>
      <c r="AF42" s="38" t="s">
        <v>557</v>
      </c>
      <c r="AG42" s="38" t="s">
        <v>486</v>
      </c>
      <c r="AH42" s="38" t="s">
        <v>491</v>
      </c>
      <c r="AI42" s="38"/>
      <c r="AJ42" s="38"/>
      <c r="AK42" s="38" t="s">
        <v>558</v>
      </c>
      <c r="AL42" s="38" t="s">
        <v>310</v>
      </c>
      <c r="AM42" s="38" t="s">
        <v>559</v>
      </c>
      <c r="AN42" s="38" t="s">
        <v>276</v>
      </c>
    </row>
    <row r="43" spans="1:40" ht="55.2">
      <c r="A43" s="37">
        <v>94923</v>
      </c>
      <c r="B43" s="38" t="s">
        <v>265</v>
      </c>
      <c r="C43" s="38" t="s">
        <v>545</v>
      </c>
      <c r="D43" s="38" t="s">
        <v>313</v>
      </c>
      <c r="E43" s="39">
        <v>3248758.29</v>
      </c>
      <c r="F43" s="39">
        <v>0</v>
      </c>
      <c r="G43" s="39">
        <v>3248758.29</v>
      </c>
      <c r="H43" s="40" t="s">
        <v>269</v>
      </c>
      <c r="I43" s="38" t="s">
        <v>270</v>
      </c>
      <c r="J43" s="38" t="s">
        <v>271</v>
      </c>
      <c r="K43" s="38" t="s">
        <v>272</v>
      </c>
      <c r="L43" s="41"/>
      <c r="M43" s="41"/>
      <c r="N43" s="41"/>
      <c r="O43" s="41"/>
      <c r="P43" s="41"/>
      <c r="Q43" s="40" t="s">
        <v>28</v>
      </c>
      <c r="R43" s="38" t="s">
        <v>29</v>
      </c>
      <c r="S43" s="38" t="s">
        <v>138</v>
      </c>
      <c r="T43" s="38" t="s">
        <v>139</v>
      </c>
      <c r="U43" s="39">
        <v>3021.98</v>
      </c>
      <c r="V43" s="39">
        <v>0</v>
      </c>
      <c r="W43" s="42">
        <v>3021.98</v>
      </c>
      <c r="X43" s="43">
        <v>3021.98</v>
      </c>
      <c r="Y43" s="38" t="s">
        <v>34</v>
      </c>
      <c r="Z43" s="38" t="s">
        <v>36</v>
      </c>
      <c r="AA43" s="38" t="s">
        <v>268</v>
      </c>
      <c r="AB43" s="38" t="s">
        <v>302</v>
      </c>
      <c r="AC43" s="38" t="s">
        <v>273</v>
      </c>
      <c r="AD43" s="38" t="s">
        <v>273</v>
      </c>
      <c r="AE43" s="38" t="s">
        <v>273</v>
      </c>
      <c r="AF43" s="38" t="s">
        <v>557</v>
      </c>
      <c r="AG43" s="38" t="s">
        <v>486</v>
      </c>
      <c r="AH43" s="38" t="s">
        <v>491</v>
      </c>
      <c r="AI43" s="38"/>
      <c r="AJ43" s="38"/>
      <c r="AK43" s="38" t="s">
        <v>558</v>
      </c>
      <c r="AL43" s="38" t="s">
        <v>310</v>
      </c>
      <c r="AM43" s="38" t="s">
        <v>559</v>
      </c>
      <c r="AN43" s="38" t="s">
        <v>276</v>
      </c>
    </row>
    <row r="44" spans="1:40" ht="55.2">
      <c r="A44" s="37">
        <v>94923</v>
      </c>
      <c r="B44" s="38" t="s">
        <v>265</v>
      </c>
      <c r="C44" s="38" t="s">
        <v>545</v>
      </c>
      <c r="D44" s="38" t="s">
        <v>313</v>
      </c>
      <c r="E44" s="39">
        <v>3248758.29</v>
      </c>
      <c r="F44" s="39">
        <v>0</v>
      </c>
      <c r="G44" s="39">
        <v>3248758.29</v>
      </c>
      <c r="H44" s="40" t="s">
        <v>269</v>
      </c>
      <c r="I44" s="38" t="s">
        <v>270</v>
      </c>
      <c r="J44" s="38" t="s">
        <v>271</v>
      </c>
      <c r="K44" s="38" t="s">
        <v>272</v>
      </c>
      <c r="L44" s="41"/>
      <c r="M44" s="41"/>
      <c r="N44" s="41"/>
      <c r="O44" s="41"/>
      <c r="P44" s="41"/>
      <c r="Q44" s="40" t="s">
        <v>28</v>
      </c>
      <c r="R44" s="38" t="s">
        <v>29</v>
      </c>
      <c r="S44" s="38" t="s">
        <v>107</v>
      </c>
      <c r="T44" s="38" t="s">
        <v>108</v>
      </c>
      <c r="U44" s="39">
        <v>5368.29</v>
      </c>
      <c r="V44" s="39">
        <v>0</v>
      </c>
      <c r="W44" s="42">
        <v>5368.29</v>
      </c>
      <c r="X44" s="43">
        <v>5368.29</v>
      </c>
      <c r="Y44" s="38" t="s">
        <v>34</v>
      </c>
      <c r="Z44" s="38" t="s">
        <v>36</v>
      </c>
      <c r="AA44" s="38" t="s">
        <v>268</v>
      </c>
      <c r="AB44" s="38" t="s">
        <v>302</v>
      </c>
      <c r="AC44" s="38" t="s">
        <v>273</v>
      </c>
      <c r="AD44" s="38" t="s">
        <v>273</v>
      </c>
      <c r="AE44" s="38" t="s">
        <v>273</v>
      </c>
      <c r="AF44" s="38" t="s">
        <v>557</v>
      </c>
      <c r="AG44" s="38" t="s">
        <v>486</v>
      </c>
      <c r="AH44" s="38" t="s">
        <v>491</v>
      </c>
      <c r="AI44" s="38"/>
      <c r="AJ44" s="38"/>
      <c r="AK44" s="38" t="s">
        <v>558</v>
      </c>
      <c r="AL44" s="38" t="s">
        <v>310</v>
      </c>
      <c r="AM44" s="38" t="s">
        <v>559</v>
      </c>
      <c r="AN44" s="38" t="s">
        <v>276</v>
      </c>
    </row>
    <row r="45" spans="1:40" ht="55.2">
      <c r="A45" s="37">
        <v>94923</v>
      </c>
      <c r="B45" s="38" t="s">
        <v>265</v>
      </c>
      <c r="C45" s="38" t="s">
        <v>545</v>
      </c>
      <c r="D45" s="38" t="s">
        <v>313</v>
      </c>
      <c r="E45" s="39">
        <v>3248758.29</v>
      </c>
      <c r="F45" s="39">
        <v>0</v>
      </c>
      <c r="G45" s="39">
        <v>3248758.29</v>
      </c>
      <c r="H45" s="40" t="s">
        <v>269</v>
      </c>
      <c r="I45" s="38" t="s">
        <v>270</v>
      </c>
      <c r="J45" s="38" t="s">
        <v>271</v>
      </c>
      <c r="K45" s="38" t="s">
        <v>272</v>
      </c>
      <c r="L45" s="41"/>
      <c r="M45" s="41"/>
      <c r="N45" s="41"/>
      <c r="O45" s="41"/>
      <c r="P45" s="41"/>
      <c r="Q45" s="40" t="s">
        <v>28</v>
      </c>
      <c r="R45" s="38" t="s">
        <v>29</v>
      </c>
      <c r="S45" s="38" t="s">
        <v>136</v>
      </c>
      <c r="T45" s="38" t="s">
        <v>137</v>
      </c>
      <c r="U45" s="39">
        <v>77474.06</v>
      </c>
      <c r="V45" s="39">
        <v>0</v>
      </c>
      <c r="W45" s="42">
        <v>77474.06</v>
      </c>
      <c r="X45" s="43">
        <v>77474.06</v>
      </c>
      <c r="Y45" s="38" t="s">
        <v>34</v>
      </c>
      <c r="Z45" s="38" t="s">
        <v>36</v>
      </c>
      <c r="AA45" s="38" t="s">
        <v>268</v>
      </c>
      <c r="AB45" s="38" t="s">
        <v>302</v>
      </c>
      <c r="AC45" s="38" t="s">
        <v>273</v>
      </c>
      <c r="AD45" s="38" t="s">
        <v>273</v>
      </c>
      <c r="AE45" s="38" t="s">
        <v>273</v>
      </c>
      <c r="AF45" s="38" t="s">
        <v>557</v>
      </c>
      <c r="AG45" s="38" t="s">
        <v>486</v>
      </c>
      <c r="AH45" s="38" t="s">
        <v>491</v>
      </c>
      <c r="AI45" s="38"/>
      <c r="AJ45" s="38"/>
      <c r="AK45" s="38" t="s">
        <v>558</v>
      </c>
      <c r="AL45" s="38" t="s">
        <v>310</v>
      </c>
      <c r="AM45" s="38" t="s">
        <v>559</v>
      </c>
      <c r="AN45" s="38" t="s">
        <v>276</v>
      </c>
    </row>
    <row r="46" spans="1:40" ht="55.2">
      <c r="A46" s="37">
        <v>94923</v>
      </c>
      <c r="B46" s="38" t="s">
        <v>265</v>
      </c>
      <c r="C46" s="38" t="s">
        <v>545</v>
      </c>
      <c r="D46" s="38" t="s">
        <v>313</v>
      </c>
      <c r="E46" s="39">
        <v>3248758.29</v>
      </c>
      <c r="F46" s="39">
        <v>0</v>
      </c>
      <c r="G46" s="39">
        <v>3248758.29</v>
      </c>
      <c r="H46" s="40" t="s">
        <v>269</v>
      </c>
      <c r="I46" s="38" t="s">
        <v>270</v>
      </c>
      <c r="J46" s="38" t="s">
        <v>271</v>
      </c>
      <c r="K46" s="38" t="s">
        <v>272</v>
      </c>
      <c r="L46" s="41"/>
      <c r="M46" s="41"/>
      <c r="N46" s="41"/>
      <c r="O46" s="41"/>
      <c r="P46" s="41"/>
      <c r="Q46" s="40" t="s">
        <v>28</v>
      </c>
      <c r="R46" s="38" t="s">
        <v>29</v>
      </c>
      <c r="S46" s="38" t="s">
        <v>146</v>
      </c>
      <c r="T46" s="38" t="s">
        <v>147</v>
      </c>
      <c r="U46" s="39">
        <v>668510.80000000005</v>
      </c>
      <c r="V46" s="39">
        <v>0</v>
      </c>
      <c r="W46" s="42">
        <v>668510.80000000005</v>
      </c>
      <c r="X46" s="43">
        <v>668510.80000000005</v>
      </c>
      <c r="Y46" s="38" t="s">
        <v>34</v>
      </c>
      <c r="Z46" s="38" t="s">
        <v>36</v>
      </c>
      <c r="AA46" s="38" t="s">
        <v>268</v>
      </c>
      <c r="AB46" s="38" t="s">
        <v>302</v>
      </c>
      <c r="AC46" s="38" t="s">
        <v>273</v>
      </c>
      <c r="AD46" s="38" t="s">
        <v>273</v>
      </c>
      <c r="AE46" s="38" t="s">
        <v>273</v>
      </c>
      <c r="AF46" s="38" t="s">
        <v>557</v>
      </c>
      <c r="AG46" s="38" t="s">
        <v>486</v>
      </c>
      <c r="AH46" s="38" t="s">
        <v>491</v>
      </c>
      <c r="AI46" s="38"/>
      <c r="AJ46" s="38"/>
      <c r="AK46" s="38" t="s">
        <v>558</v>
      </c>
      <c r="AL46" s="38" t="s">
        <v>310</v>
      </c>
      <c r="AM46" s="38" t="s">
        <v>559</v>
      </c>
      <c r="AN46" s="38" t="s">
        <v>276</v>
      </c>
    </row>
    <row r="47" spans="1:40" ht="55.2">
      <c r="A47" s="37">
        <v>94923</v>
      </c>
      <c r="B47" s="38" t="s">
        <v>265</v>
      </c>
      <c r="C47" s="38" t="s">
        <v>545</v>
      </c>
      <c r="D47" s="38" t="s">
        <v>313</v>
      </c>
      <c r="E47" s="39">
        <v>3248758.29</v>
      </c>
      <c r="F47" s="39">
        <v>0</v>
      </c>
      <c r="G47" s="39">
        <v>3248758.29</v>
      </c>
      <c r="H47" s="40" t="s">
        <v>269</v>
      </c>
      <c r="I47" s="38" t="s">
        <v>270</v>
      </c>
      <c r="J47" s="38" t="s">
        <v>271</v>
      </c>
      <c r="K47" s="38" t="s">
        <v>272</v>
      </c>
      <c r="L47" s="41"/>
      <c r="M47" s="41"/>
      <c r="N47" s="41"/>
      <c r="O47" s="41"/>
      <c r="P47" s="41"/>
      <c r="Q47" s="40" t="s">
        <v>28</v>
      </c>
      <c r="R47" s="38" t="s">
        <v>29</v>
      </c>
      <c r="S47" s="38" t="s">
        <v>101</v>
      </c>
      <c r="T47" s="38" t="s">
        <v>102</v>
      </c>
      <c r="U47" s="39">
        <v>164055.04000000001</v>
      </c>
      <c r="V47" s="39">
        <v>0</v>
      </c>
      <c r="W47" s="42">
        <v>164055.04000000001</v>
      </c>
      <c r="X47" s="43">
        <v>164055.04000000001</v>
      </c>
      <c r="Y47" s="38" t="s">
        <v>34</v>
      </c>
      <c r="Z47" s="38" t="s">
        <v>36</v>
      </c>
      <c r="AA47" s="38" t="s">
        <v>268</v>
      </c>
      <c r="AB47" s="38" t="s">
        <v>302</v>
      </c>
      <c r="AC47" s="38" t="s">
        <v>273</v>
      </c>
      <c r="AD47" s="38" t="s">
        <v>273</v>
      </c>
      <c r="AE47" s="38" t="s">
        <v>273</v>
      </c>
      <c r="AF47" s="38" t="s">
        <v>557</v>
      </c>
      <c r="AG47" s="38" t="s">
        <v>486</v>
      </c>
      <c r="AH47" s="38" t="s">
        <v>491</v>
      </c>
      <c r="AI47" s="38"/>
      <c r="AJ47" s="38"/>
      <c r="AK47" s="38" t="s">
        <v>558</v>
      </c>
      <c r="AL47" s="38" t="s">
        <v>310</v>
      </c>
      <c r="AM47" s="38" t="s">
        <v>559</v>
      </c>
      <c r="AN47" s="38" t="s">
        <v>276</v>
      </c>
    </row>
    <row r="48" spans="1:40" ht="55.2">
      <c r="A48" s="37">
        <v>94923</v>
      </c>
      <c r="B48" s="38" t="s">
        <v>265</v>
      </c>
      <c r="C48" s="38" t="s">
        <v>545</v>
      </c>
      <c r="D48" s="38" t="s">
        <v>313</v>
      </c>
      <c r="E48" s="39">
        <v>3248758.29</v>
      </c>
      <c r="F48" s="39">
        <v>0</v>
      </c>
      <c r="G48" s="39">
        <v>3248758.29</v>
      </c>
      <c r="H48" s="40" t="s">
        <v>269</v>
      </c>
      <c r="I48" s="38" t="s">
        <v>270</v>
      </c>
      <c r="J48" s="38" t="s">
        <v>271</v>
      </c>
      <c r="K48" s="38" t="s">
        <v>272</v>
      </c>
      <c r="L48" s="41"/>
      <c r="M48" s="41"/>
      <c r="N48" s="41"/>
      <c r="O48" s="41"/>
      <c r="P48" s="41"/>
      <c r="Q48" s="40" t="s">
        <v>28</v>
      </c>
      <c r="R48" s="38" t="s">
        <v>29</v>
      </c>
      <c r="S48" s="38" t="s">
        <v>150</v>
      </c>
      <c r="T48" s="38" t="s">
        <v>151</v>
      </c>
      <c r="U48" s="39">
        <v>21015.83</v>
      </c>
      <c r="V48" s="39">
        <v>0</v>
      </c>
      <c r="W48" s="42">
        <v>21015.83</v>
      </c>
      <c r="X48" s="43">
        <v>21015.83</v>
      </c>
      <c r="Y48" s="38" t="s">
        <v>34</v>
      </c>
      <c r="Z48" s="38" t="s">
        <v>36</v>
      </c>
      <c r="AA48" s="38" t="s">
        <v>268</v>
      </c>
      <c r="AB48" s="38" t="s">
        <v>302</v>
      </c>
      <c r="AC48" s="38" t="s">
        <v>273</v>
      </c>
      <c r="AD48" s="38" t="s">
        <v>273</v>
      </c>
      <c r="AE48" s="38" t="s">
        <v>273</v>
      </c>
      <c r="AF48" s="38" t="s">
        <v>557</v>
      </c>
      <c r="AG48" s="38" t="s">
        <v>486</v>
      </c>
      <c r="AH48" s="38" t="s">
        <v>491</v>
      </c>
      <c r="AI48" s="38"/>
      <c r="AJ48" s="38"/>
      <c r="AK48" s="38" t="s">
        <v>558</v>
      </c>
      <c r="AL48" s="38" t="s">
        <v>310</v>
      </c>
      <c r="AM48" s="38" t="s">
        <v>559</v>
      </c>
      <c r="AN48" s="38" t="s">
        <v>276</v>
      </c>
    </row>
    <row r="49" spans="1:40" ht="55.2">
      <c r="A49" s="37">
        <v>94923</v>
      </c>
      <c r="B49" s="38" t="s">
        <v>265</v>
      </c>
      <c r="C49" s="38" t="s">
        <v>545</v>
      </c>
      <c r="D49" s="38" t="s">
        <v>313</v>
      </c>
      <c r="E49" s="39">
        <v>3248758.29</v>
      </c>
      <c r="F49" s="39">
        <v>0</v>
      </c>
      <c r="G49" s="39">
        <v>3248758.29</v>
      </c>
      <c r="H49" s="40" t="s">
        <v>269</v>
      </c>
      <c r="I49" s="38" t="s">
        <v>270</v>
      </c>
      <c r="J49" s="38" t="s">
        <v>271</v>
      </c>
      <c r="K49" s="38" t="s">
        <v>272</v>
      </c>
      <c r="L49" s="41"/>
      <c r="M49" s="41"/>
      <c r="N49" s="41"/>
      <c r="O49" s="41"/>
      <c r="P49" s="41"/>
      <c r="Q49" s="40" t="s">
        <v>28</v>
      </c>
      <c r="R49" s="38" t="s">
        <v>29</v>
      </c>
      <c r="S49" s="38" t="s">
        <v>97</v>
      </c>
      <c r="T49" s="38" t="s">
        <v>98</v>
      </c>
      <c r="U49" s="39">
        <v>21400</v>
      </c>
      <c r="V49" s="39">
        <v>0</v>
      </c>
      <c r="W49" s="42">
        <v>21400</v>
      </c>
      <c r="X49" s="43">
        <v>21400</v>
      </c>
      <c r="Y49" s="38" t="s">
        <v>34</v>
      </c>
      <c r="Z49" s="38" t="s">
        <v>36</v>
      </c>
      <c r="AA49" s="38" t="s">
        <v>268</v>
      </c>
      <c r="AB49" s="38" t="s">
        <v>302</v>
      </c>
      <c r="AC49" s="38" t="s">
        <v>273</v>
      </c>
      <c r="AD49" s="38" t="s">
        <v>273</v>
      </c>
      <c r="AE49" s="38" t="s">
        <v>273</v>
      </c>
      <c r="AF49" s="38" t="s">
        <v>557</v>
      </c>
      <c r="AG49" s="38" t="s">
        <v>486</v>
      </c>
      <c r="AH49" s="38" t="s">
        <v>491</v>
      </c>
      <c r="AI49" s="38"/>
      <c r="AJ49" s="38"/>
      <c r="AK49" s="38" t="s">
        <v>558</v>
      </c>
      <c r="AL49" s="38" t="s">
        <v>310</v>
      </c>
      <c r="AM49" s="38" t="s">
        <v>559</v>
      </c>
      <c r="AN49" s="38" t="s">
        <v>276</v>
      </c>
    </row>
    <row r="50" spans="1:40" ht="55.2">
      <c r="A50" s="37">
        <v>94923</v>
      </c>
      <c r="B50" s="38" t="s">
        <v>265</v>
      </c>
      <c r="C50" s="38" t="s">
        <v>545</v>
      </c>
      <c r="D50" s="38" t="s">
        <v>313</v>
      </c>
      <c r="E50" s="39">
        <v>3248758.29</v>
      </c>
      <c r="F50" s="39">
        <v>0</v>
      </c>
      <c r="G50" s="39">
        <v>3248758.29</v>
      </c>
      <c r="H50" s="40" t="s">
        <v>269</v>
      </c>
      <c r="I50" s="38" t="s">
        <v>270</v>
      </c>
      <c r="J50" s="38" t="s">
        <v>271</v>
      </c>
      <c r="K50" s="38" t="s">
        <v>272</v>
      </c>
      <c r="L50" s="41"/>
      <c r="M50" s="41"/>
      <c r="N50" s="41"/>
      <c r="O50" s="41"/>
      <c r="P50" s="41"/>
      <c r="Q50" s="40" t="s">
        <v>28</v>
      </c>
      <c r="R50" s="38" t="s">
        <v>29</v>
      </c>
      <c r="S50" s="38" t="s">
        <v>111</v>
      </c>
      <c r="T50" s="38" t="s">
        <v>112</v>
      </c>
      <c r="U50" s="39">
        <v>6600</v>
      </c>
      <c r="V50" s="39">
        <v>0</v>
      </c>
      <c r="W50" s="42">
        <v>6600</v>
      </c>
      <c r="X50" s="43">
        <v>6600</v>
      </c>
      <c r="Y50" s="38" t="s">
        <v>34</v>
      </c>
      <c r="Z50" s="38" t="s">
        <v>36</v>
      </c>
      <c r="AA50" s="38" t="s">
        <v>268</v>
      </c>
      <c r="AB50" s="38" t="s">
        <v>302</v>
      </c>
      <c r="AC50" s="38" t="s">
        <v>273</v>
      </c>
      <c r="AD50" s="38" t="s">
        <v>273</v>
      </c>
      <c r="AE50" s="38" t="s">
        <v>273</v>
      </c>
      <c r="AF50" s="38" t="s">
        <v>557</v>
      </c>
      <c r="AG50" s="38" t="s">
        <v>486</v>
      </c>
      <c r="AH50" s="38" t="s">
        <v>491</v>
      </c>
      <c r="AI50" s="38"/>
      <c r="AJ50" s="38"/>
      <c r="AK50" s="38" t="s">
        <v>558</v>
      </c>
      <c r="AL50" s="38" t="s">
        <v>310</v>
      </c>
      <c r="AM50" s="38" t="s">
        <v>559</v>
      </c>
      <c r="AN50" s="38" t="s">
        <v>276</v>
      </c>
    </row>
    <row r="51" spans="1:40" ht="55.2">
      <c r="A51" s="37">
        <v>94923</v>
      </c>
      <c r="B51" s="38" t="s">
        <v>265</v>
      </c>
      <c r="C51" s="38" t="s">
        <v>545</v>
      </c>
      <c r="D51" s="38" t="s">
        <v>313</v>
      </c>
      <c r="E51" s="39">
        <v>3248758.29</v>
      </c>
      <c r="F51" s="39">
        <v>0</v>
      </c>
      <c r="G51" s="39">
        <v>3248758.29</v>
      </c>
      <c r="H51" s="40" t="s">
        <v>269</v>
      </c>
      <c r="I51" s="38" t="s">
        <v>270</v>
      </c>
      <c r="J51" s="38" t="s">
        <v>271</v>
      </c>
      <c r="K51" s="38" t="s">
        <v>272</v>
      </c>
      <c r="L51" s="41"/>
      <c r="M51" s="41"/>
      <c r="N51" s="41"/>
      <c r="O51" s="41"/>
      <c r="P51" s="41"/>
      <c r="Q51" s="40" t="s">
        <v>28</v>
      </c>
      <c r="R51" s="38" t="s">
        <v>29</v>
      </c>
      <c r="S51" s="38" t="s">
        <v>128</v>
      </c>
      <c r="T51" s="38" t="s">
        <v>129</v>
      </c>
      <c r="U51" s="39">
        <v>2168827.64</v>
      </c>
      <c r="V51" s="39">
        <v>0</v>
      </c>
      <c r="W51" s="42">
        <v>2168827.64</v>
      </c>
      <c r="X51" s="43">
        <v>2168827.64</v>
      </c>
      <c r="Y51" s="38" t="s">
        <v>34</v>
      </c>
      <c r="Z51" s="38" t="s">
        <v>36</v>
      </c>
      <c r="AA51" s="38" t="s">
        <v>268</v>
      </c>
      <c r="AB51" s="38" t="s">
        <v>302</v>
      </c>
      <c r="AC51" s="38" t="s">
        <v>273</v>
      </c>
      <c r="AD51" s="38" t="s">
        <v>273</v>
      </c>
      <c r="AE51" s="38" t="s">
        <v>273</v>
      </c>
      <c r="AF51" s="38" t="s">
        <v>557</v>
      </c>
      <c r="AG51" s="38" t="s">
        <v>486</v>
      </c>
      <c r="AH51" s="38" t="s">
        <v>491</v>
      </c>
      <c r="AI51" s="38"/>
      <c r="AJ51" s="38"/>
      <c r="AK51" s="38" t="s">
        <v>558</v>
      </c>
      <c r="AL51" s="38" t="s">
        <v>310</v>
      </c>
      <c r="AM51" s="38" t="s">
        <v>559</v>
      </c>
      <c r="AN51" s="38" t="s">
        <v>276</v>
      </c>
    </row>
    <row r="52" spans="1:40" ht="55.2">
      <c r="A52" s="37">
        <v>94923</v>
      </c>
      <c r="B52" s="38" t="s">
        <v>265</v>
      </c>
      <c r="C52" s="38" t="s">
        <v>545</v>
      </c>
      <c r="D52" s="38" t="s">
        <v>313</v>
      </c>
      <c r="E52" s="39">
        <v>3248758.29</v>
      </c>
      <c r="F52" s="39">
        <v>0</v>
      </c>
      <c r="G52" s="39">
        <v>3248758.29</v>
      </c>
      <c r="H52" s="40" t="s">
        <v>269</v>
      </c>
      <c r="I52" s="38" t="s">
        <v>270</v>
      </c>
      <c r="J52" s="38" t="s">
        <v>271</v>
      </c>
      <c r="K52" s="38" t="s">
        <v>272</v>
      </c>
      <c r="L52" s="41"/>
      <c r="M52" s="41"/>
      <c r="N52" s="41"/>
      <c r="O52" s="41"/>
      <c r="P52" s="41"/>
      <c r="Q52" s="40" t="s">
        <v>28</v>
      </c>
      <c r="R52" s="38" t="s">
        <v>29</v>
      </c>
      <c r="S52" s="38" t="s">
        <v>95</v>
      </c>
      <c r="T52" s="38" t="s">
        <v>96</v>
      </c>
      <c r="U52" s="39">
        <v>8561.82</v>
      </c>
      <c r="V52" s="39">
        <v>0</v>
      </c>
      <c r="W52" s="42">
        <v>8561.82</v>
      </c>
      <c r="X52" s="43">
        <v>8561.82</v>
      </c>
      <c r="Y52" s="38" t="s">
        <v>34</v>
      </c>
      <c r="Z52" s="38" t="s">
        <v>36</v>
      </c>
      <c r="AA52" s="38" t="s">
        <v>268</v>
      </c>
      <c r="AB52" s="38" t="s">
        <v>302</v>
      </c>
      <c r="AC52" s="38" t="s">
        <v>273</v>
      </c>
      <c r="AD52" s="38" t="s">
        <v>273</v>
      </c>
      <c r="AE52" s="38" t="s">
        <v>273</v>
      </c>
      <c r="AF52" s="38" t="s">
        <v>557</v>
      </c>
      <c r="AG52" s="38" t="s">
        <v>486</v>
      </c>
      <c r="AH52" s="38" t="s">
        <v>491</v>
      </c>
      <c r="AI52" s="38"/>
      <c r="AJ52" s="38"/>
      <c r="AK52" s="38" t="s">
        <v>558</v>
      </c>
      <c r="AL52" s="38" t="s">
        <v>310</v>
      </c>
      <c r="AM52" s="38" t="s">
        <v>559</v>
      </c>
      <c r="AN52" s="38" t="s">
        <v>276</v>
      </c>
    </row>
    <row r="53" spans="1:40" ht="55.2">
      <c r="A53" s="37">
        <v>94923</v>
      </c>
      <c r="B53" s="38" t="s">
        <v>265</v>
      </c>
      <c r="C53" s="38" t="s">
        <v>545</v>
      </c>
      <c r="D53" s="38" t="s">
        <v>313</v>
      </c>
      <c r="E53" s="39">
        <v>3248758.29</v>
      </c>
      <c r="F53" s="39">
        <v>0</v>
      </c>
      <c r="G53" s="39">
        <v>3248758.29</v>
      </c>
      <c r="H53" s="40" t="s">
        <v>269</v>
      </c>
      <c r="I53" s="38" t="s">
        <v>270</v>
      </c>
      <c r="J53" s="38" t="s">
        <v>271</v>
      </c>
      <c r="K53" s="38" t="s">
        <v>272</v>
      </c>
      <c r="L53" s="41"/>
      <c r="M53" s="41"/>
      <c r="N53" s="41"/>
      <c r="O53" s="41"/>
      <c r="P53" s="41"/>
      <c r="Q53" s="40" t="s">
        <v>28</v>
      </c>
      <c r="R53" s="38" t="s">
        <v>29</v>
      </c>
      <c r="S53" s="38" t="s">
        <v>132</v>
      </c>
      <c r="T53" s="38" t="s">
        <v>133</v>
      </c>
      <c r="U53" s="39">
        <v>70682.399999999994</v>
      </c>
      <c r="V53" s="39">
        <v>0</v>
      </c>
      <c r="W53" s="42">
        <v>70682.399999999994</v>
      </c>
      <c r="X53" s="43">
        <v>70682.399999999994</v>
      </c>
      <c r="Y53" s="38" t="s">
        <v>34</v>
      </c>
      <c r="Z53" s="38" t="s">
        <v>36</v>
      </c>
      <c r="AA53" s="38" t="s">
        <v>268</v>
      </c>
      <c r="AB53" s="38" t="s">
        <v>302</v>
      </c>
      <c r="AC53" s="38" t="s">
        <v>273</v>
      </c>
      <c r="AD53" s="38" t="s">
        <v>273</v>
      </c>
      <c r="AE53" s="38" t="s">
        <v>273</v>
      </c>
      <c r="AF53" s="38" t="s">
        <v>557</v>
      </c>
      <c r="AG53" s="38" t="s">
        <v>486</v>
      </c>
      <c r="AH53" s="38" t="s">
        <v>491</v>
      </c>
      <c r="AI53" s="38"/>
      <c r="AJ53" s="38"/>
      <c r="AK53" s="38" t="s">
        <v>558</v>
      </c>
      <c r="AL53" s="38" t="s">
        <v>310</v>
      </c>
      <c r="AM53" s="38" t="s">
        <v>559</v>
      </c>
      <c r="AN53" s="38" t="s">
        <v>276</v>
      </c>
    </row>
    <row r="54" spans="1:40" ht="69">
      <c r="A54" s="37">
        <v>95023</v>
      </c>
      <c r="B54" s="38" t="s">
        <v>265</v>
      </c>
      <c r="C54" s="38" t="s">
        <v>560</v>
      </c>
      <c r="D54" s="38" t="s">
        <v>313</v>
      </c>
      <c r="E54" s="39">
        <v>6661451</v>
      </c>
      <c r="F54" s="39">
        <v>701971</v>
      </c>
      <c r="G54" s="39">
        <v>6661451</v>
      </c>
      <c r="H54" s="40" t="s">
        <v>269</v>
      </c>
      <c r="I54" s="38" t="s">
        <v>551</v>
      </c>
      <c r="J54" s="38" t="s">
        <v>552</v>
      </c>
      <c r="K54" s="38" t="s">
        <v>272</v>
      </c>
      <c r="L54" s="41"/>
      <c r="M54" s="41"/>
      <c r="N54" s="41"/>
      <c r="O54" s="41"/>
      <c r="P54" s="41"/>
      <c r="Q54" s="40" t="s">
        <v>28</v>
      </c>
      <c r="R54" s="38" t="s">
        <v>29</v>
      </c>
      <c r="S54" s="38" t="s">
        <v>128</v>
      </c>
      <c r="T54" s="38" t="s">
        <v>129</v>
      </c>
      <c r="U54" s="39">
        <v>6661451</v>
      </c>
      <c r="V54" s="39">
        <v>0</v>
      </c>
      <c r="W54" s="42">
        <v>6661451</v>
      </c>
      <c r="X54" s="43">
        <v>6661451</v>
      </c>
      <c r="Y54" s="38" t="s">
        <v>34</v>
      </c>
      <c r="Z54" s="38" t="s">
        <v>36</v>
      </c>
      <c r="AA54" s="38" t="s">
        <v>268</v>
      </c>
      <c r="AB54" s="38" t="s">
        <v>302</v>
      </c>
      <c r="AC54" s="38" t="s">
        <v>357</v>
      </c>
      <c r="AD54" s="38" t="s">
        <v>358</v>
      </c>
      <c r="AE54" s="38" t="s">
        <v>553</v>
      </c>
      <c r="AF54" s="38" t="s">
        <v>561</v>
      </c>
      <c r="AG54" s="38" t="s">
        <v>562</v>
      </c>
      <c r="AH54" s="38" t="s">
        <v>498</v>
      </c>
      <c r="AI54" s="38"/>
      <c r="AJ54" s="38"/>
      <c r="AK54" s="38" t="s">
        <v>320</v>
      </c>
      <c r="AL54" s="38" t="s">
        <v>310</v>
      </c>
      <c r="AM54" s="38" t="s">
        <v>555</v>
      </c>
      <c r="AN54" s="38" t="s">
        <v>556</v>
      </c>
    </row>
    <row r="56" spans="1:40" ht="16.2" thickBot="1">
      <c r="E56" s="44">
        <f>SUM(E2:E55)</f>
        <v>975467164.60999942</v>
      </c>
      <c r="F56" s="44">
        <f>SUM(F2:F55)</f>
        <v>69517597</v>
      </c>
      <c r="G56" s="44">
        <f>SUM(G2:G55)</f>
        <v>972620571.60999942</v>
      </c>
      <c r="U56" s="44">
        <f>SUM(U2:U55)</f>
        <v>882329405.83999979</v>
      </c>
      <c r="V56" s="44">
        <f>SUM(V2:V55)</f>
        <v>0</v>
      </c>
      <c r="W56" s="45">
        <f>SUM(W2:W55)</f>
        <v>882329405.83999979</v>
      </c>
      <c r="X56" s="44">
        <f>SUM(X2:X55)</f>
        <v>879482812.83999979</v>
      </c>
    </row>
    <row r="57" spans="1:40" ht="15" thickTop="1"/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showGridLines="0" topLeftCell="J53" workbookViewId="0">
      <selection activeCell="S59" sqref="S59"/>
    </sheetView>
  </sheetViews>
  <sheetFormatPr baseColWidth="10" defaultRowHeight="14.4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17" width="15.109375" customWidth="1"/>
    <col min="18" max="18" width="17.88671875" customWidth="1"/>
    <col min="19" max="22" width="18.88671875" customWidth="1"/>
    <col min="23" max="23" width="0" hidden="1" customWidth="1"/>
    <col min="24" max="24" width="6.44140625" customWidth="1"/>
  </cols>
  <sheetData>
    <row r="1" spans="1:22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</row>
    <row r="2" spans="1:22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</row>
    <row r="3" spans="1:22">
      <c r="A3" s="1" t="s">
        <v>4</v>
      </c>
      <c r="B3" s="1" t="s">
        <v>563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</row>
    <row r="4" spans="1:22" ht="22.8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</row>
    <row r="5" spans="1:22" ht="20.399999999999999">
      <c r="A5" s="3" t="s">
        <v>28</v>
      </c>
      <c r="B5" s="4" t="s">
        <v>29</v>
      </c>
      <c r="C5" s="5" t="s">
        <v>30</v>
      </c>
      <c r="D5" s="3" t="s">
        <v>31</v>
      </c>
      <c r="E5" s="3" t="s">
        <v>32</v>
      </c>
      <c r="F5" s="3" t="s">
        <v>32</v>
      </c>
      <c r="G5" s="3" t="s">
        <v>32</v>
      </c>
      <c r="H5" s="3" t="s">
        <v>33</v>
      </c>
      <c r="I5" s="3" t="s">
        <v>33</v>
      </c>
      <c r="J5" s="3"/>
      <c r="K5" s="3"/>
      <c r="L5" s="3"/>
      <c r="M5" s="3" t="s">
        <v>34</v>
      </c>
      <c r="N5" s="3" t="s">
        <v>35</v>
      </c>
      <c r="O5" s="3" t="s">
        <v>36</v>
      </c>
      <c r="P5" s="4" t="s">
        <v>37</v>
      </c>
      <c r="Q5" s="6" t="s">
        <v>1</v>
      </c>
      <c r="R5" s="6" t="s">
        <v>1</v>
      </c>
      <c r="S5" s="7">
        <v>0</v>
      </c>
      <c r="T5" s="7">
        <v>0</v>
      </c>
      <c r="U5" s="7">
        <v>0</v>
      </c>
      <c r="V5" s="7">
        <v>0</v>
      </c>
    </row>
    <row r="6" spans="1:22" ht="20.399999999999999">
      <c r="A6" s="3" t="s">
        <v>28</v>
      </c>
      <c r="B6" s="4" t="s">
        <v>29</v>
      </c>
      <c r="C6" s="5" t="s">
        <v>38</v>
      </c>
      <c r="D6" s="3" t="s">
        <v>31</v>
      </c>
      <c r="E6" s="3" t="s">
        <v>32</v>
      </c>
      <c r="F6" s="3" t="s">
        <v>32</v>
      </c>
      <c r="G6" s="3" t="s">
        <v>32</v>
      </c>
      <c r="H6" s="3" t="s">
        <v>33</v>
      </c>
      <c r="I6" s="3" t="s">
        <v>39</v>
      </c>
      <c r="J6" s="3"/>
      <c r="K6" s="3"/>
      <c r="L6" s="3"/>
      <c r="M6" s="3" t="s">
        <v>34</v>
      </c>
      <c r="N6" s="3" t="s">
        <v>35</v>
      </c>
      <c r="O6" s="3" t="s">
        <v>36</v>
      </c>
      <c r="P6" s="4" t="s">
        <v>40</v>
      </c>
      <c r="Q6" s="6" t="s">
        <v>1</v>
      </c>
      <c r="R6" s="6" t="s">
        <v>1</v>
      </c>
      <c r="S6" s="7">
        <v>0</v>
      </c>
      <c r="T6" s="7">
        <v>0</v>
      </c>
      <c r="U6" s="7">
        <v>0</v>
      </c>
      <c r="V6" s="7">
        <v>0</v>
      </c>
    </row>
    <row r="7" spans="1:22" ht="20.399999999999999">
      <c r="A7" s="3" t="s">
        <v>28</v>
      </c>
      <c r="B7" s="4" t="s">
        <v>29</v>
      </c>
      <c r="C7" s="5" t="s">
        <v>41</v>
      </c>
      <c r="D7" s="3" t="s">
        <v>31</v>
      </c>
      <c r="E7" s="3" t="s">
        <v>32</v>
      </c>
      <c r="F7" s="3" t="s">
        <v>32</v>
      </c>
      <c r="G7" s="3" t="s">
        <v>32</v>
      </c>
      <c r="H7" s="3" t="s">
        <v>33</v>
      </c>
      <c r="I7" s="3" t="s">
        <v>42</v>
      </c>
      <c r="J7" s="3"/>
      <c r="K7" s="3"/>
      <c r="L7" s="3"/>
      <c r="M7" s="3" t="s">
        <v>34</v>
      </c>
      <c r="N7" s="3" t="s">
        <v>35</v>
      </c>
      <c r="O7" s="3" t="s">
        <v>36</v>
      </c>
      <c r="P7" s="4" t="s">
        <v>43</v>
      </c>
      <c r="Q7" s="6" t="s">
        <v>1</v>
      </c>
      <c r="R7" s="6" t="s">
        <v>1</v>
      </c>
      <c r="S7" s="7">
        <v>0</v>
      </c>
      <c r="T7" s="7">
        <v>0</v>
      </c>
      <c r="U7" s="7">
        <v>0</v>
      </c>
      <c r="V7" s="7">
        <v>0</v>
      </c>
    </row>
    <row r="8" spans="1:22" ht="20.399999999999999">
      <c r="A8" s="3" t="s">
        <v>28</v>
      </c>
      <c r="B8" s="4" t="s">
        <v>29</v>
      </c>
      <c r="C8" s="5" t="s">
        <v>44</v>
      </c>
      <c r="D8" s="3" t="s">
        <v>31</v>
      </c>
      <c r="E8" s="3" t="s">
        <v>32</v>
      </c>
      <c r="F8" s="3" t="s">
        <v>32</v>
      </c>
      <c r="G8" s="3" t="s">
        <v>32</v>
      </c>
      <c r="H8" s="3" t="s">
        <v>33</v>
      </c>
      <c r="I8" s="3" t="s">
        <v>45</v>
      </c>
      <c r="J8" s="3"/>
      <c r="K8" s="3"/>
      <c r="L8" s="3"/>
      <c r="M8" s="3" t="s">
        <v>34</v>
      </c>
      <c r="N8" s="3" t="s">
        <v>35</v>
      </c>
      <c r="O8" s="3" t="s">
        <v>36</v>
      </c>
      <c r="P8" s="4" t="s">
        <v>46</v>
      </c>
      <c r="Q8" s="6" t="s">
        <v>1</v>
      </c>
      <c r="R8" s="6" t="s">
        <v>1</v>
      </c>
      <c r="S8" s="7">
        <v>0</v>
      </c>
      <c r="T8" s="7">
        <v>0</v>
      </c>
      <c r="U8" s="7">
        <v>0</v>
      </c>
      <c r="V8" s="7">
        <v>0</v>
      </c>
    </row>
    <row r="9" spans="1:22" ht="20.399999999999999">
      <c r="A9" s="3" t="s">
        <v>28</v>
      </c>
      <c r="B9" s="4" t="s">
        <v>29</v>
      </c>
      <c r="C9" s="5" t="s">
        <v>47</v>
      </c>
      <c r="D9" s="3" t="s">
        <v>31</v>
      </c>
      <c r="E9" s="3" t="s">
        <v>32</v>
      </c>
      <c r="F9" s="3" t="s">
        <v>32</v>
      </c>
      <c r="G9" s="3" t="s">
        <v>32</v>
      </c>
      <c r="H9" s="3" t="s">
        <v>33</v>
      </c>
      <c r="I9" s="3" t="s">
        <v>48</v>
      </c>
      <c r="J9" s="3"/>
      <c r="K9" s="3"/>
      <c r="L9" s="3"/>
      <c r="M9" s="3" t="s">
        <v>34</v>
      </c>
      <c r="N9" s="3" t="s">
        <v>35</v>
      </c>
      <c r="O9" s="3" t="s">
        <v>36</v>
      </c>
      <c r="P9" s="4" t="s">
        <v>49</v>
      </c>
      <c r="Q9" s="6" t="s">
        <v>1</v>
      </c>
      <c r="R9" s="6" t="s">
        <v>1</v>
      </c>
      <c r="S9" s="7">
        <v>0</v>
      </c>
      <c r="T9" s="7">
        <v>0</v>
      </c>
      <c r="U9" s="7">
        <v>0</v>
      </c>
      <c r="V9" s="7">
        <v>0</v>
      </c>
    </row>
    <row r="10" spans="1:22" ht="20.399999999999999">
      <c r="A10" s="3" t="s">
        <v>28</v>
      </c>
      <c r="B10" s="4" t="s">
        <v>29</v>
      </c>
      <c r="C10" s="5" t="s">
        <v>50</v>
      </c>
      <c r="D10" s="3" t="s">
        <v>31</v>
      </c>
      <c r="E10" s="3" t="s">
        <v>32</v>
      </c>
      <c r="F10" s="3" t="s">
        <v>32</v>
      </c>
      <c r="G10" s="3" t="s">
        <v>32</v>
      </c>
      <c r="H10" s="3" t="s">
        <v>33</v>
      </c>
      <c r="I10" s="3" t="s">
        <v>51</v>
      </c>
      <c r="J10" s="3"/>
      <c r="K10" s="3"/>
      <c r="L10" s="3"/>
      <c r="M10" s="3" t="s">
        <v>34</v>
      </c>
      <c r="N10" s="3" t="s">
        <v>35</v>
      </c>
      <c r="O10" s="3" t="s">
        <v>36</v>
      </c>
      <c r="P10" s="4" t="s">
        <v>52</v>
      </c>
      <c r="Q10" s="6" t="s">
        <v>1</v>
      </c>
      <c r="R10" s="6" t="s">
        <v>1</v>
      </c>
      <c r="S10" s="7">
        <v>0</v>
      </c>
      <c r="T10" s="7">
        <v>0</v>
      </c>
      <c r="U10" s="7">
        <v>0</v>
      </c>
      <c r="V10" s="7">
        <v>0</v>
      </c>
    </row>
    <row r="11" spans="1:22" ht="20.399999999999999">
      <c r="A11" s="3" t="s">
        <v>28</v>
      </c>
      <c r="B11" s="4" t="s">
        <v>29</v>
      </c>
      <c r="C11" s="5" t="s">
        <v>53</v>
      </c>
      <c r="D11" s="3" t="s">
        <v>31</v>
      </c>
      <c r="E11" s="3" t="s">
        <v>32</v>
      </c>
      <c r="F11" s="3" t="s">
        <v>32</v>
      </c>
      <c r="G11" s="3" t="s">
        <v>32</v>
      </c>
      <c r="H11" s="3" t="s">
        <v>33</v>
      </c>
      <c r="I11" s="3" t="s">
        <v>54</v>
      </c>
      <c r="J11" s="3"/>
      <c r="K11" s="3"/>
      <c r="L11" s="3"/>
      <c r="M11" s="3" t="s">
        <v>34</v>
      </c>
      <c r="N11" s="3" t="s">
        <v>35</v>
      </c>
      <c r="O11" s="3" t="s">
        <v>36</v>
      </c>
      <c r="P11" s="4" t="s">
        <v>55</v>
      </c>
      <c r="Q11" s="6" t="s">
        <v>1</v>
      </c>
      <c r="R11" s="6" t="s">
        <v>1</v>
      </c>
      <c r="S11" s="7">
        <v>0</v>
      </c>
      <c r="T11" s="7">
        <v>0</v>
      </c>
      <c r="U11" s="7">
        <v>0</v>
      </c>
      <c r="V11" s="7">
        <v>0</v>
      </c>
    </row>
    <row r="12" spans="1:22" ht="20.399999999999999">
      <c r="A12" s="3" t="s">
        <v>28</v>
      </c>
      <c r="B12" s="4" t="s">
        <v>29</v>
      </c>
      <c r="C12" s="5" t="s">
        <v>56</v>
      </c>
      <c r="D12" s="3" t="s">
        <v>31</v>
      </c>
      <c r="E12" s="3" t="s">
        <v>32</v>
      </c>
      <c r="F12" s="3" t="s">
        <v>32</v>
      </c>
      <c r="G12" s="3" t="s">
        <v>32</v>
      </c>
      <c r="H12" s="3" t="s">
        <v>33</v>
      </c>
      <c r="I12" s="3" t="s">
        <v>57</v>
      </c>
      <c r="J12" s="3"/>
      <c r="K12" s="3"/>
      <c r="L12" s="3"/>
      <c r="M12" s="3" t="s">
        <v>34</v>
      </c>
      <c r="N12" s="3" t="s">
        <v>35</v>
      </c>
      <c r="O12" s="3" t="s">
        <v>36</v>
      </c>
      <c r="P12" s="4" t="s">
        <v>58</v>
      </c>
      <c r="Q12" s="6" t="s">
        <v>1</v>
      </c>
      <c r="R12" s="6" t="s">
        <v>1</v>
      </c>
      <c r="S12" s="7">
        <v>0</v>
      </c>
      <c r="T12" s="7">
        <v>0</v>
      </c>
      <c r="U12" s="7">
        <v>0</v>
      </c>
      <c r="V12" s="7">
        <v>0</v>
      </c>
    </row>
    <row r="13" spans="1:22" ht="20.399999999999999">
      <c r="A13" s="3" t="s">
        <v>28</v>
      </c>
      <c r="B13" s="4" t="s">
        <v>29</v>
      </c>
      <c r="C13" s="5" t="s">
        <v>59</v>
      </c>
      <c r="D13" s="3" t="s">
        <v>31</v>
      </c>
      <c r="E13" s="3" t="s">
        <v>32</v>
      </c>
      <c r="F13" s="3" t="s">
        <v>32</v>
      </c>
      <c r="G13" s="3" t="s">
        <v>60</v>
      </c>
      <c r="H13" s="3" t="s">
        <v>33</v>
      </c>
      <c r="I13" s="3"/>
      <c r="J13" s="3"/>
      <c r="K13" s="3"/>
      <c r="L13" s="3"/>
      <c r="M13" s="3" t="s">
        <v>34</v>
      </c>
      <c r="N13" s="3" t="s">
        <v>35</v>
      </c>
      <c r="O13" s="3" t="s">
        <v>36</v>
      </c>
      <c r="P13" s="4" t="s">
        <v>61</v>
      </c>
      <c r="Q13" s="6" t="s">
        <v>1</v>
      </c>
      <c r="R13" s="6" t="s">
        <v>1</v>
      </c>
      <c r="S13" s="7">
        <v>0</v>
      </c>
      <c r="T13" s="7">
        <v>0</v>
      </c>
      <c r="U13" s="7">
        <v>0</v>
      </c>
      <c r="V13" s="7">
        <v>0</v>
      </c>
    </row>
    <row r="14" spans="1:22" ht="20.399999999999999">
      <c r="A14" s="3" t="s">
        <v>28</v>
      </c>
      <c r="B14" s="4" t="s">
        <v>29</v>
      </c>
      <c r="C14" s="5" t="s">
        <v>62</v>
      </c>
      <c r="D14" s="3" t="s">
        <v>31</v>
      </c>
      <c r="E14" s="3" t="s">
        <v>32</v>
      </c>
      <c r="F14" s="3" t="s">
        <v>32</v>
      </c>
      <c r="G14" s="3" t="s">
        <v>60</v>
      </c>
      <c r="H14" s="3" t="s">
        <v>63</v>
      </c>
      <c r="I14" s="3"/>
      <c r="J14" s="3"/>
      <c r="K14" s="3"/>
      <c r="L14" s="3"/>
      <c r="M14" s="3" t="s">
        <v>34</v>
      </c>
      <c r="N14" s="3" t="s">
        <v>35</v>
      </c>
      <c r="O14" s="3" t="s">
        <v>36</v>
      </c>
      <c r="P14" s="4" t="s">
        <v>64</v>
      </c>
      <c r="Q14" s="6" t="s">
        <v>1</v>
      </c>
      <c r="R14" s="6" t="s">
        <v>1</v>
      </c>
      <c r="S14" s="7">
        <v>0</v>
      </c>
      <c r="T14" s="7">
        <v>0</v>
      </c>
      <c r="U14" s="7">
        <v>0</v>
      </c>
      <c r="V14" s="7">
        <v>0</v>
      </c>
    </row>
    <row r="15" spans="1:22" ht="20.399999999999999">
      <c r="A15" s="3" t="s">
        <v>28</v>
      </c>
      <c r="B15" s="4" t="s">
        <v>29</v>
      </c>
      <c r="C15" s="5" t="s">
        <v>65</v>
      </c>
      <c r="D15" s="3" t="s">
        <v>31</v>
      </c>
      <c r="E15" s="3" t="s">
        <v>32</v>
      </c>
      <c r="F15" s="3" t="s">
        <v>32</v>
      </c>
      <c r="G15" s="3" t="s">
        <v>60</v>
      </c>
      <c r="H15" s="3" t="s">
        <v>39</v>
      </c>
      <c r="I15" s="3"/>
      <c r="J15" s="3"/>
      <c r="K15" s="3"/>
      <c r="L15" s="3"/>
      <c r="M15" s="3" t="s">
        <v>34</v>
      </c>
      <c r="N15" s="3" t="s">
        <v>35</v>
      </c>
      <c r="O15" s="3" t="s">
        <v>36</v>
      </c>
      <c r="P15" s="4" t="s">
        <v>66</v>
      </c>
      <c r="Q15" s="6" t="s">
        <v>1</v>
      </c>
      <c r="R15" s="6" t="s">
        <v>1</v>
      </c>
      <c r="S15" s="7">
        <v>0</v>
      </c>
      <c r="T15" s="7">
        <v>0</v>
      </c>
      <c r="U15" s="7">
        <v>0</v>
      </c>
      <c r="V15" s="7">
        <v>0</v>
      </c>
    </row>
    <row r="16" spans="1:22" ht="20.399999999999999">
      <c r="A16" s="3" t="s">
        <v>28</v>
      </c>
      <c r="B16" s="4" t="s">
        <v>29</v>
      </c>
      <c r="C16" s="5" t="s">
        <v>67</v>
      </c>
      <c r="D16" s="3" t="s">
        <v>31</v>
      </c>
      <c r="E16" s="3" t="s">
        <v>32</v>
      </c>
      <c r="F16" s="3" t="s">
        <v>32</v>
      </c>
      <c r="G16" s="3" t="s">
        <v>60</v>
      </c>
      <c r="H16" s="3" t="s">
        <v>42</v>
      </c>
      <c r="I16" s="3"/>
      <c r="J16" s="3"/>
      <c r="K16" s="3"/>
      <c r="L16" s="3"/>
      <c r="M16" s="3" t="s">
        <v>34</v>
      </c>
      <c r="N16" s="3" t="s">
        <v>35</v>
      </c>
      <c r="O16" s="3" t="s">
        <v>36</v>
      </c>
      <c r="P16" s="4" t="s">
        <v>68</v>
      </c>
      <c r="Q16" s="6" t="s">
        <v>1</v>
      </c>
      <c r="R16" s="6" t="s">
        <v>1</v>
      </c>
      <c r="S16" s="7">
        <v>0</v>
      </c>
      <c r="T16" s="7">
        <v>0</v>
      </c>
      <c r="U16" s="7">
        <v>0</v>
      </c>
      <c r="V16" s="7">
        <v>0</v>
      </c>
    </row>
    <row r="17" spans="1:22" ht="20.399999999999999">
      <c r="A17" s="3" t="s">
        <v>28</v>
      </c>
      <c r="B17" s="4" t="s">
        <v>29</v>
      </c>
      <c r="C17" s="5" t="s">
        <v>69</v>
      </c>
      <c r="D17" s="3" t="s">
        <v>31</v>
      </c>
      <c r="E17" s="3" t="s">
        <v>32</v>
      </c>
      <c r="F17" s="3" t="s">
        <v>32</v>
      </c>
      <c r="G17" s="3" t="s">
        <v>60</v>
      </c>
      <c r="H17" s="3" t="s">
        <v>45</v>
      </c>
      <c r="I17" s="3"/>
      <c r="J17" s="3"/>
      <c r="K17" s="3"/>
      <c r="L17" s="3"/>
      <c r="M17" s="3" t="s">
        <v>34</v>
      </c>
      <c r="N17" s="3" t="s">
        <v>35</v>
      </c>
      <c r="O17" s="3" t="s">
        <v>36</v>
      </c>
      <c r="P17" s="4" t="s">
        <v>70</v>
      </c>
      <c r="Q17" s="6" t="s">
        <v>1</v>
      </c>
      <c r="R17" s="6" t="s">
        <v>1</v>
      </c>
      <c r="S17" s="7">
        <v>0</v>
      </c>
      <c r="T17" s="7">
        <v>0</v>
      </c>
      <c r="U17" s="7">
        <v>0</v>
      </c>
      <c r="V17" s="7">
        <v>0</v>
      </c>
    </row>
    <row r="18" spans="1:22" ht="20.399999999999999">
      <c r="A18" s="3" t="s">
        <v>28</v>
      </c>
      <c r="B18" s="4" t="s">
        <v>29</v>
      </c>
      <c r="C18" s="5" t="s">
        <v>71</v>
      </c>
      <c r="D18" s="3" t="s">
        <v>31</v>
      </c>
      <c r="E18" s="3" t="s">
        <v>32</v>
      </c>
      <c r="F18" s="3" t="s">
        <v>32</v>
      </c>
      <c r="G18" s="3" t="s">
        <v>60</v>
      </c>
      <c r="H18" s="3" t="s">
        <v>48</v>
      </c>
      <c r="I18" s="3"/>
      <c r="J18" s="3"/>
      <c r="K18" s="3"/>
      <c r="L18" s="3"/>
      <c r="M18" s="3" t="s">
        <v>34</v>
      </c>
      <c r="N18" s="3" t="s">
        <v>35</v>
      </c>
      <c r="O18" s="3" t="s">
        <v>36</v>
      </c>
      <c r="P18" s="4" t="s">
        <v>72</v>
      </c>
      <c r="Q18" s="6" t="s">
        <v>1</v>
      </c>
      <c r="R18" s="6" t="s">
        <v>1</v>
      </c>
      <c r="S18" s="7">
        <v>0</v>
      </c>
      <c r="T18" s="7">
        <v>0</v>
      </c>
      <c r="U18" s="7">
        <v>0</v>
      </c>
      <c r="V18" s="7">
        <v>0</v>
      </c>
    </row>
    <row r="19" spans="1:22" ht="20.399999999999999">
      <c r="A19" s="3" t="s">
        <v>28</v>
      </c>
      <c r="B19" s="4" t="s">
        <v>29</v>
      </c>
      <c r="C19" s="5" t="s">
        <v>73</v>
      </c>
      <c r="D19" s="3" t="s">
        <v>31</v>
      </c>
      <c r="E19" s="3" t="s">
        <v>32</v>
      </c>
      <c r="F19" s="3" t="s">
        <v>32</v>
      </c>
      <c r="G19" s="3" t="s">
        <v>60</v>
      </c>
      <c r="H19" s="3" t="s">
        <v>51</v>
      </c>
      <c r="I19" s="3"/>
      <c r="J19" s="3"/>
      <c r="K19" s="3"/>
      <c r="L19" s="3"/>
      <c r="M19" s="3" t="s">
        <v>34</v>
      </c>
      <c r="N19" s="3" t="s">
        <v>35</v>
      </c>
      <c r="O19" s="3" t="s">
        <v>36</v>
      </c>
      <c r="P19" s="4" t="s">
        <v>74</v>
      </c>
      <c r="Q19" s="6" t="s">
        <v>1</v>
      </c>
      <c r="R19" s="6" t="s">
        <v>1</v>
      </c>
      <c r="S19" s="7">
        <v>0</v>
      </c>
      <c r="T19" s="7">
        <v>0</v>
      </c>
      <c r="U19" s="7">
        <v>0</v>
      </c>
      <c r="V19" s="7">
        <v>0</v>
      </c>
    </row>
    <row r="20" spans="1:22" ht="20.399999999999999">
      <c r="A20" s="3" t="s">
        <v>28</v>
      </c>
      <c r="B20" s="4" t="s">
        <v>29</v>
      </c>
      <c r="C20" s="5" t="s">
        <v>75</v>
      </c>
      <c r="D20" s="3" t="s">
        <v>31</v>
      </c>
      <c r="E20" s="3" t="s">
        <v>32</v>
      </c>
      <c r="F20" s="3" t="s">
        <v>32</v>
      </c>
      <c r="G20" s="3" t="s">
        <v>76</v>
      </c>
      <c r="H20" s="3" t="s">
        <v>33</v>
      </c>
      <c r="I20" s="3" t="s">
        <v>33</v>
      </c>
      <c r="J20" s="3"/>
      <c r="K20" s="3"/>
      <c r="L20" s="3"/>
      <c r="M20" s="3" t="s">
        <v>34</v>
      </c>
      <c r="N20" s="3" t="s">
        <v>35</v>
      </c>
      <c r="O20" s="3" t="s">
        <v>36</v>
      </c>
      <c r="P20" s="4" t="s">
        <v>77</v>
      </c>
      <c r="Q20" s="6" t="s">
        <v>1</v>
      </c>
      <c r="R20" s="6" t="s">
        <v>1</v>
      </c>
      <c r="S20" s="7">
        <v>0</v>
      </c>
      <c r="T20" s="7">
        <v>0</v>
      </c>
      <c r="U20" s="7">
        <v>0</v>
      </c>
      <c r="V20" s="7">
        <v>0</v>
      </c>
    </row>
    <row r="21" spans="1:22" ht="20.399999999999999">
      <c r="A21" s="3" t="s">
        <v>28</v>
      </c>
      <c r="B21" s="4" t="s">
        <v>29</v>
      </c>
      <c r="C21" s="5" t="s">
        <v>78</v>
      </c>
      <c r="D21" s="3" t="s">
        <v>31</v>
      </c>
      <c r="E21" s="3" t="s">
        <v>32</v>
      </c>
      <c r="F21" s="3" t="s">
        <v>32</v>
      </c>
      <c r="G21" s="3" t="s">
        <v>76</v>
      </c>
      <c r="H21" s="3" t="s">
        <v>33</v>
      </c>
      <c r="I21" s="3" t="s">
        <v>63</v>
      </c>
      <c r="J21" s="3"/>
      <c r="K21" s="3"/>
      <c r="L21" s="3"/>
      <c r="M21" s="3" t="s">
        <v>34</v>
      </c>
      <c r="N21" s="3" t="s">
        <v>35</v>
      </c>
      <c r="O21" s="3" t="s">
        <v>36</v>
      </c>
      <c r="P21" s="4" t="s">
        <v>79</v>
      </c>
      <c r="Q21" s="6" t="s">
        <v>1</v>
      </c>
      <c r="R21" s="6" t="s">
        <v>1</v>
      </c>
      <c r="S21" s="7">
        <v>0</v>
      </c>
      <c r="T21" s="7">
        <v>0</v>
      </c>
      <c r="U21" s="7">
        <v>0</v>
      </c>
      <c r="V21" s="7">
        <v>0</v>
      </c>
    </row>
    <row r="22" spans="1:22" ht="20.399999999999999">
      <c r="A22" s="3" t="s">
        <v>28</v>
      </c>
      <c r="B22" s="4" t="s">
        <v>29</v>
      </c>
      <c r="C22" s="5" t="s">
        <v>80</v>
      </c>
      <c r="D22" s="3" t="s">
        <v>31</v>
      </c>
      <c r="E22" s="3" t="s">
        <v>32</v>
      </c>
      <c r="F22" s="3" t="s">
        <v>32</v>
      </c>
      <c r="G22" s="3" t="s">
        <v>76</v>
      </c>
      <c r="H22" s="3" t="s">
        <v>33</v>
      </c>
      <c r="I22" s="3" t="s">
        <v>39</v>
      </c>
      <c r="J22" s="3"/>
      <c r="K22" s="3"/>
      <c r="L22" s="3"/>
      <c r="M22" s="3" t="s">
        <v>34</v>
      </c>
      <c r="N22" s="3" t="s">
        <v>35</v>
      </c>
      <c r="O22" s="3" t="s">
        <v>36</v>
      </c>
      <c r="P22" s="4" t="s">
        <v>81</v>
      </c>
      <c r="Q22" s="6" t="s">
        <v>1</v>
      </c>
      <c r="R22" s="6" t="s">
        <v>1</v>
      </c>
      <c r="S22" s="7">
        <v>0</v>
      </c>
      <c r="T22" s="7">
        <v>0</v>
      </c>
      <c r="U22" s="7">
        <v>0</v>
      </c>
      <c r="V22" s="7">
        <v>0</v>
      </c>
    </row>
    <row r="23" spans="1:22" ht="20.399999999999999">
      <c r="A23" s="3" t="s">
        <v>28</v>
      </c>
      <c r="B23" s="4" t="s">
        <v>29</v>
      </c>
      <c r="C23" s="5" t="s">
        <v>82</v>
      </c>
      <c r="D23" s="3" t="s">
        <v>31</v>
      </c>
      <c r="E23" s="3" t="s">
        <v>32</v>
      </c>
      <c r="F23" s="3" t="s">
        <v>32</v>
      </c>
      <c r="G23" s="3" t="s">
        <v>76</v>
      </c>
      <c r="H23" s="3" t="s">
        <v>63</v>
      </c>
      <c r="I23" s="3"/>
      <c r="J23" s="3"/>
      <c r="K23" s="3"/>
      <c r="L23" s="3"/>
      <c r="M23" s="3" t="s">
        <v>34</v>
      </c>
      <c r="N23" s="3" t="s">
        <v>35</v>
      </c>
      <c r="O23" s="3" t="s">
        <v>36</v>
      </c>
      <c r="P23" s="4" t="s">
        <v>83</v>
      </c>
      <c r="Q23" s="6" t="s">
        <v>1</v>
      </c>
      <c r="R23" s="6" t="s">
        <v>1</v>
      </c>
      <c r="S23" s="7">
        <v>0</v>
      </c>
      <c r="T23" s="7">
        <v>0</v>
      </c>
      <c r="U23" s="7">
        <v>0</v>
      </c>
      <c r="V23" s="7">
        <v>0</v>
      </c>
    </row>
    <row r="24" spans="1:22" ht="20.399999999999999">
      <c r="A24" s="3" t="s">
        <v>28</v>
      </c>
      <c r="B24" s="4" t="s">
        <v>29</v>
      </c>
      <c r="C24" s="5" t="s">
        <v>84</v>
      </c>
      <c r="D24" s="3" t="s">
        <v>31</v>
      </c>
      <c r="E24" s="3" t="s">
        <v>32</v>
      </c>
      <c r="F24" s="3" t="s">
        <v>32</v>
      </c>
      <c r="G24" s="3" t="s">
        <v>76</v>
      </c>
      <c r="H24" s="3" t="s">
        <v>85</v>
      </c>
      <c r="I24" s="3"/>
      <c r="J24" s="3"/>
      <c r="K24" s="3"/>
      <c r="L24" s="3"/>
      <c r="M24" s="3" t="s">
        <v>34</v>
      </c>
      <c r="N24" s="3" t="s">
        <v>35</v>
      </c>
      <c r="O24" s="3" t="s">
        <v>36</v>
      </c>
      <c r="P24" s="4" t="s">
        <v>86</v>
      </c>
      <c r="Q24" s="6" t="s">
        <v>1</v>
      </c>
      <c r="R24" s="6" t="s">
        <v>1</v>
      </c>
      <c r="S24" s="7">
        <v>0</v>
      </c>
      <c r="T24" s="7">
        <v>0</v>
      </c>
      <c r="U24" s="7">
        <v>0</v>
      </c>
      <c r="V24" s="7">
        <v>0</v>
      </c>
    </row>
    <row r="25" spans="1:22" ht="20.399999999999999">
      <c r="A25" s="3" t="s">
        <v>28</v>
      </c>
      <c r="B25" s="4" t="s">
        <v>29</v>
      </c>
      <c r="C25" s="5" t="s">
        <v>87</v>
      </c>
      <c r="D25" s="3" t="s">
        <v>31</v>
      </c>
      <c r="E25" s="3" t="s">
        <v>32</v>
      </c>
      <c r="F25" s="3" t="s">
        <v>32</v>
      </c>
      <c r="G25" s="3" t="s">
        <v>76</v>
      </c>
      <c r="H25" s="3" t="s">
        <v>88</v>
      </c>
      <c r="I25" s="3"/>
      <c r="J25" s="3"/>
      <c r="K25" s="3"/>
      <c r="L25" s="3"/>
      <c r="M25" s="3" t="s">
        <v>34</v>
      </c>
      <c r="N25" s="3" t="s">
        <v>35</v>
      </c>
      <c r="O25" s="3" t="s">
        <v>36</v>
      </c>
      <c r="P25" s="4" t="s">
        <v>89</v>
      </c>
      <c r="Q25" s="6" t="s">
        <v>1</v>
      </c>
      <c r="R25" s="6" t="s">
        <v>1</v>
      </c>
      <c r="S25" s="7">
        <v>0</v>
      </c>
      <c r="T25" s="7">
        <v>0</v>
      </c>
      <c r="U25" s="7">
        <v>0</v>
      </c>
      <c r="V25" s="7">
        <v>0</v>
      </c>
    </row>
    <row r="26" spans="1:22" ht="30.6">
      <c r="A26" s="3" t="s">
        <v>28</v>
      </c>
      <c r="B26" s="4" t="s">
        <v>29</v>
      </c>
      <c r="C26" s="5" t="s">
        <v>90</v>
      </c>
      <c r="D26" s="3" t="s">
        <v>31</v>
      </c>
      <c r="E26" s="3" t="s">
        <v>60</v>
      </c>
      <c r="F26" s="3" t="s">
        <v>32</v>
      </c>
      <c r="G26" s="3" t="s">
        <v>32</v>
      </c>
      <c r="H26" s="3" t="s">
        <v>39</v>
      </c>
      <c r="I26" s="3" t="s">
        <v>91</v>
      </c>
      <c r="J26" s="3"/>
      <c r="K26" s="3"/>
      <c r="L26" s="3"/>
      <c r="M26" s="3" t="s">
        <v>34</v>
      </c>
      <c r="N26" s="3" t="s">
        <v>35</v>
      </c>
      <c r="O26" s="3" t="s">
        <v>36</v>
      </c>
      <c r="P26" s="4" t="s">
        <v>92</v>
      </c>
      <c r="Q26" s="6" t="s">
        <v>1</v>
      </c>
      <c r="R26" s="6" t="s">
        <v>1</v>
      </c>
      <c r="S26" s="7">
        <v>0</v>
      </c>
      <c r="T26" s="7">
        <v>0</v>
      </c>
      <c r="U26" s="7">
        <v>0</v>
      </c>
      <c r="V26" s="7">
        <v>0</v>
      </c>
    </row>
    <row r="27" spans="1:22" ht="20.399999999999999">
      <c r="A27" s="3" t="s">
        <v>28</v>
      </c>
      <c r="B27" s="4" t="s">
        <v>29</v>
      </c>
      <c r="C27" s="5" t="s">
        <v>93</v>
      </c>
      <c r="D27" s="3" t="s">
        <v>31</v>
      </c>
      <c r="E27" s="3" t="s">
        <v>60</v>
      </c>
      <c r="F27" s="3" t="s">
        <v>32</v>
      </c>
      <c r="G27" s="3" t="s">
        <v>32</v>
      </c>
      <c r="H27" s="3" t="s">
        <v>42</v>
      </c>
      <c r="I27" s="3" t="s">
        <v>39</v>
      </c>
      <c r="J27" s="3"/>
      <c r="K27" s="3"/>
      <c r="L27" s="3"/>
      <c r="M27" s="3" t="s">
        <v>34</v>
      </c>
      <c r="N27" s="3" t="s">
        <v>35</v>
      </c>
      <c r="O27" s="3" t="s">
        <v>36</v>
      </c>
      <c r="P27" s="4" t="s">
        <v>94</v>
      </c>
      <c r="Q27" s="6" t="s">
        <v>1</v>
      </c>
      <c r="R27" s="6" t="s">
        <v>1</v>
      </c>
      <c r="S27" s="7">
        <v>0</v>
      </c>
      <c r="T27" s="7">
        <v>0</v>
      </c>
      <c r="U27" s="7">
        <v>0</v>
      </c>
      <c r="V27" s="7">
        <v>0</v>
      </c>
    </row>
    <row r="28" spans="1:22" ht="20.399999999999999">
      <c r="A28" s="3" t="s">
        <v>28</v>
      </c>
      <c r="B28" s="4" t="s">
        <v>29</v>
      </c>
      <c r="C28" s="5" t="s">
        <v>95</v>
      </c>
      <c r="D28" s="3" t="s">
        <v>31</v>
      </c>
      <c r="E28" s="3" t="s">
        <v>60</v>
      </c>
      <c r="F28" s="3" t="s">
        <v>32</v>
      </c>
      <c r="G28" s="3" t="s">
        <v>32</v>
      </c>
      <c r="H28" s="3" t="s">
        <v>42</v>
      </c>
      <c r="I28" s="3" t="s">
        <v>42</v>
      </c>
      <c r="J28" s="3"/>
      <c r="K28" s="3"/>
      <c r="L28" s="3"/>
      <c r="M28" s="3" t="s">
        <v>34</v>
      </c>
      <c r="N28" s="3" t="s">
        <v>35</v>
      </c>
      <c r="O28" s="3" t="s">
        <v>36</v>
      </c>
      <c r="P28" s="4" t="s">
        <v>96</v>
      </c>
      <c r="Q28" s="6" t="s">
        <v>1</v>
      </c>
      <c r="R28" s="6" t="s">
        <v>1</v>
      </c>
      <c r="S28" s="7">
        <v>0</v>
      </c>
      <c r="T28" s="7">
        <v>0</v>
      </c>
      <c r="U28" s="7">
        <v>0</v>
      </c>
      <c r="V28" s="7">
        <v>0</v>
      </c>
    </row>
    <row r="29" spans="1:22" ht="20.399999999999999">
      <c r="A29" s="3" t="s">
        <v>28</v>
      </c>
      <c r="B29" s="4" t="s">
        <v>29</v>
      </c>
      <c r="C29" s="5" t="s">
        <v>97</v>
      </c>
      <c r="D29" s="3" t="s">
        <v>31</v>
      </c>
      <c r="E29" s="3" t="s">
        <v>60</v>
      </c>
      <c r="F29" s="3" t="s">
        <v>32</v>
      </c>
      <c r="G29" s="3" t="s">
        <v>32</v>
      </c>
      <c r="H29" s="3" t="s">
        <v>42</v>
      </c>
      <c r="I29" s="3" t="s">
        <v>45</v>
      </c>
      <c r="J29" s="3"/>
      <c r="K29" s="3"/>
      <c r="L29" s="3"/>
      <c r="M29" s="3" t="s">
        <v>34</v>
      </c>
      <c r="N29" s="3" t="s">
        <v>35</v>
      </c>
      <c r="O29" s="3" t="s">
        <v>36</v>
      </c>
      <c r="P29" s="4" t="s">
        <v>98</v>
      </c>
      <c r="Q29" s="6" t="s">
        <v>1</v>
      </c>
      <c r="R29" s="6" t="s">
        <v>1</v>
      </c>
      <c r="S29" s="7">
        <v>0</v>
      </c>
      <c r="T29" s="7">
        <v>0</v>
      </c>
      <c r="U29" s="7">
        <v>0</v>
      </c>
      <c r="V29" s="7">
        <v>0</v>
      </c>
    </row>
    <row r="30" spans="1:22" ht="20.399999999999999">
      <c r="A30" s="3" t="s">
        <v>28</v>
      </c>
      <c r="B30" s="4" t="s">
        <v>29</v>
      </c>
      <c r="C30" s="5" t="s">
        <v>99</v>
      </c>
      <c r="D30" s="3" t="s">
        <v>31</v>
      </c>
      <c r="E30" s="3" t="s">
        <v>60</v>
      </c>
      <c r="F30" s="3" t="s">
        <v>32</v>
      </c>
      <c r="G30" s="3" t="s">
        <v>32</v>
      </c>
      <c r="H30" s="3" t="s">
        <v>42</v>
      </c>
      <c r="I30" s="3" t="s">
        <v>48</v>
      </c>
      <c r="J30" s="3"/>
      <c r="K30" s="3"/>
      <c r="L30" s="3"/>
      <c r="M30" s="3" t="s">
        <v>34</v>
      </c>
      <c r="N30" s="3" t="s">
        <v>35</v>
      </c>
      <c r="O30" s="3" t="s">
        <v>36</v>
      </c>
      <c r="P30" s="4" t="s">
        <v>100</v>
      </c>
      <c r="Q30" s="6" t="s">
        <v>1</v>
      </c>
      <c r="R30" s="6" t="s">
        <v>1</v>
      </c>
      <c r="S30" s="7">
        <v>0</v>
      </c>
      <c r="T30" s="7">
        <v>0</v>
      </c>
      <c r="U30" s="7">
        <v>0</v>
      </c>
      <c r="V30" s="7">
        <v>0</v>
      </c>
    </row>
    <row r="31" spans="1:22" ht="20.399999999999999">
      <c r="A31" s="3" t="s">
        <v>28</v>
      </c>
      <c r="B31" s="4" t="s">
        <v>29</v>
      </c>
      <c r="C31" s="5" t="s">
        <v>101</v>
      </c>
      <c r="D31" s="3" t="s">
        <v>31</v>
      </c>
      <c r="E31" s="3" t="s">
        <v>60</v>
      </c>
      <c r="F31" s="3" t="s">
        <v>32</v>
      </c>
      <c r="G31" s="3" t="s">
        <v>32</v>
      </c>
      <c r="H31" s="3" t="s">
        <v>42</v>
      </c>
      <c r="I31" s="3" t="s">
        <v>51</v>
      </c>
      <c r="J31" s="3"/>
      <c r="K31" s="3"/>
      <c r="L31" s="3"/>
      <c r="M31" s="3" t="s">
        <v>34</v>
      </c>
      <c r="N31" s="3" t="s">
        <v>35</v>
      </c>
      <c r="O31" s="3" t="s">
        <v>36</v>
      </c>
      <c r="P31" s="4" t="s">
        <v>102</v>
      </c>
      <c r="Q31" s="6" t="s">
        <v>1</v>
      </c>
      <c r="R31" s="6" t="s">
        <v>1</v>
      </c>
      <c r="S31" s="7">
        <v>0</v>
      </c>
      <c r="T31" s="7">
        <v>0</v>
      </c>
      <c r="U31" s="7">
        <v>0</v>
      </c>
      <c r="V31" s="7">
        <v>0</v>
      </c>
    </row>
    <row r="32" spans="1:22" ht="20.399999999999999">
      <c r="A32" s="3" t="s">
        <v>28</v>
      </c>
      <c r="B32" s="4" t="s">
        <v>29</v>
      </c>
      <c r="C32" s="5" t="s">
        <v>103</v>
      </c>
      <c r="D32" s="3" t="s">
        <v>31</v>
      </c>
      <c r="E32" s="3" t="s">
        <v>60</v>
      </c>
      <c r="F32" s="3" t="s">
        <v>60</v>
      </c>
      <c r="G32" s="3" t="s">
        <v>32</v>
      </c>
      <c r="H32" s="3" t="s">
        <v>63</v>
      </c>
      <c r="I32" s="3" t="s">
        <v>91</v>
      </c>
      <c r="J32" s="3"/>
      <c r="K32" s="3"/>
      <c r="L32" s="3"/>
      <c r="M32" s="3" t="s">
        <v>34</v>
      </c>
      <c r="N32" s="3" t="s">
        <v>35</v>
      </c>
      <c r="O32" s="3" t="s">
        <v>36</v>
      </c>
      <c r="P32" s="4" t="s">
        <v>104</v>
      </c>
      <c r="Q32" s="6" t="s">
        <v>1</v>
      </c>
      <c r="R32" s="6" t="s">
        <v>1</v>
      </c>
      <c r="S32" s="7">
        <v>0</v>
      </c>
      <c r="T32" s="7">
        <v>0</v>
      </c>
      <c r="U32" s="7">
        <v>0</v>
      </c>
      <c r="V32" s="7">
        <v>0</v>
      </c>
    </row>
    <row r="33" spans="1:22" ht="30.6">
      <c r="A33" s="3" t="s">
        <v>28</v>
      </c>
      <c r="B33" s="4" t="s">
        <v>29</v>
      </c>
      <c r="C33" s="5" t="s">
        <v>105</v>
      </c>
      <c r="D33" s="3" t="s">
        <v>31</v>
      </c>
      <c r="E33" s="3" t="s">
        <v>60</v>
      </c>
      <c r="F33" s="3" t="s">
        <v>60</v>
      </c>
      <c r="G33" s="3" t="s">
        <v>32</v>
      </c>
      <c r="H33" s="3" t="s">
        <v>39</v>
      </c>
      <c r="I33" s="3" t="s">
        <v>63</v>
      </c>
      <c r="J33" s="3"/>
      <c r="K33" s="3"/>
      <c r="L33" s="3"/>
      <c r="M33" s="3" t="s">
        <v>34</v>
      </c>
      <c r="N33" s="3" t="s">
        <v>35</v>
      </c>
      <c r="O33" s="3" t="s">
        <v>36</v>
      </c>
      <c r="P33" s="4" t="s">
        <v>106</v>
      </c>
      <c r="Q33" s="6" t="s">
        <v>1</v>
      </c>
      <c r="R33" s="6" t="s">
        <v>1</v>
      </c>
      <c r="S33" s="7">
        <v>0</v>
      </c>
      <c r="T33" s="7">
        <v>0</v>
      </c>
      <c r="U33" s="7">
        <v>0</v>
      </c>
      <c r="V33" s="7">
        <v>0</v>
      </c>
    </row>
    <row r="34" spans="1:22" ht="30.6">
      <c r="A34" s="3" t="s">
        <v>28</v>
      </c>
      <c r="B34" s="4" t="s">
        <v>29</v>
      </c>
      <c r="C34" s="5" t="s">
        <v>107</v>
      </c>
      <c r="D34" s="3" t="s">
        <v>31</v>
      </c>
      <c r="E34" s="3" t="s">
        <v>60</v>
      </c>
      <c r="F34" s="3" t="s">
        <v>60</v>
      </c>
      <c r="G34" s="3" t="s">
        <v>32</v>
      </c>
      <c r="H34" s="3" t="s">
        <v>39</v>
      </c>
      <c r="I34" s="3" t="s">
        <v>39</v>
      </c>
      <c r="J34" s="3"/>
      <c r="K34" s="3"/>
      <c r="L34" s="3"/>
      <c r="M34" s="3" t="s">
        <v>34</v>
      </c>
      <c r="N34" s="3" t="s">
        <v>35</v>
      </c>
      <c r="O34" s="3" t="s">
        <v>36</v>
      </c>
      <c r="P34" s="4" t="s">
        <v>108</v>
      </c>
      <c r="Q34" s="6" t="s">
        <v>1</v>
      </c>
      <c r="R34" s="6" t="s">
        <v>1</v>
      </c>
      <c r="S34" s="7">
        <v>0</v>
      </c>
      <c r="T34" s="7">
        <v>0</v>
      </c>
      <c r="U34" s="7">
        <v>0</v>
      </c>
      <c r="V34" s="7">
        <v>0</v>
      </c>
    </row>
    <row r="35" spans="1:22" ht="20.399999999999999">
      <c r="A35" s="3" t="s">
        <v>28</v>
      </c>
      <c r="B35" s="4" t="s">
        <v>29</v>
      </c>
      <c r="C35" s="5" t="s">
        <v>109</v>
      </c>
      <c r="D35" s="3" t="s">
        <v>31</v>
      </c>
      <c r="E35" s="3" t="s">
        <v>60</v>
      </c>
      <c r="F35" s="3" t="s">
        <v>60</v>
      </c>
      <c r="G35" s="3" t="s">
        <v>32</v>
      </c>
      <c r="H35" s="3" t="s">
        <v>39</v>
      </c>
      <c r="I35" s="3" t="s">
        <v>42</v>
      </c>
      <c r="J35" s="3"/>
      <c r="K35" s="3"/>
      <c r="L35" s="3"/>
      <c r="M35" s="3" t="s">
        <v>34</v>
      </c>
      <c r="N35" s="3" t="s">
        <v>35</v>
      </c>
      <c r="O35" s="3" t="s">
        <v>36</v>
      </c>
      <c r="P35" s="4" t="s">
        <v>110</v>
      </c>
      <c r="Q35" s="6" t="s">
        <v>1</v>
      </c>
      <c r="R35" s="6" t="s">
        <v>1</v>
      </c>
      <c r="S35" s="7">
        <v>0</v>
      </c>
      <c r="T35" s="7">
        <v>0</v>
      </c>
      <c r="U35" s="7">
        <v>0</v>
      </c>
      <c r="V35" s="7">
        <v>0</v>
      </c>
    </row>
    <row r="36" spans="1:22" ht="40.799999999999997">
      <c r="A36" s="3" t="s">
        <v>28</v>
      </c>
      <c r="B36" s="4" t="s">
        <v>29</v>
      </c>
      <c r="C36" s="5" t="s">
        <v>111</v>
      </c>
      <c r="D36" s="3" t="s">
        <v>31</v>
      </c>
      <c r="E36" s="3" t="s">
        <v>60</v>
      </c>
      <c r="F36" s="3" t="s">
        <v>60</v>
      </c>
      <c r="G36" s="3" t="s">
        <v>32</v>
      </c>
      <c r="H36" s="3" t="s">
        <v>39</v>
      </c>
      <c r="I36" s="3" t="s">
        <v>45</v>
      </c>
      <c r="J36" s="3"/>
      <c r="K36" s="3"/>
      <c r="L36" s="3"/>
      <c r="M36" s="3" t="s">
        <v>34</v>
      </c>
      <c r="N36" s="3" t="s">
        <v>35</v>
      </c>
      <c r="O36" s="3" t="s">
        <v>36</v>
      </c>
      <c r="P36" s="4" t="s">
        <v>112</v>
      </c>
      <c r="Q36" s="6" t="s">
        <v>1</v>
      </c>
      <c r="R36" s="6" t="s">
        <v>1</v>
      </c>
      <c r="S36" s="7">
        <v>0</v>
      </c>
      <c r="T36" s="7">
        <v>0</v>
      </c>
      <c r="U36" s="7">
        <v>0</v>
      </c>
      <c r="V36" s="7">
        <v>0</v>
      </c>
    </row>
    <row r="37" spans="1:22" ht="20.399999999999999">
      <c r="A37" s="3" t="s">
        <v>28</v>
      </c>
      <c r="B37" s="4" t="s">
        <v>29</v>
      </c>
      <c r="C37" s="5" t="s">
        <v>113</v>
      </c>
      <c r="D37" s="3" t="s">
        <v>31</v>
      </c>
      <c r="E37" s="3" t="s">
        <v>60</v>
      </c>
      <c r="F37" s="3" t="s">
        <v>60</v>
      </c>
      <c r="G37" s="3" t="s">
        <v>32</v>
      </c>
      <c r="H37" s="3" t="s">
        <v>39</v>
      </c>
      <c r="I37" s="3" t="s">
        <v>48</v>
      </c>
      <c r="J37" s="3"/>
      <c r="K37" s="3"/>
      <c r="L37" s="3"/>
      <c r="M37" s="3" t="s">
        <v>34</v>
      </c>
      <c r="N37" s="3" t="s">
        <v>35</v>
      </c>
      <c r="O37" s="3" t="s">
        <v>36</v>
      </c>
      <c r="P37" s="4" t="s">
        <v>114</v>
      </c>
      <c r="Q37" s="6" t="s">
        <v>1</v>
      </c>
      <c r="R37" s="6" t="s">
        <v>1</v>
      </c>
      <c r="S37" s="7">
        <v>0</v>
      </c>
      <c r="T37" s="7">
        <v>0</v>
      </c>
      <c r="U37" s="7">
        <v>0</v>
      </c>
      <c r="V37" s="7">
        <v>0</v>
      </c>
    </row>
    <row r="38" spans="1:22" ht="20.399999999999999">
      <c r="A38" s="3" t="s">
        <v>28</v>
      </c>
      <c r="B38" s="4" t="s">
        <v>29</v>
      </c>
      <c r="C38" s="5" t="s">
        <v>118</v>
      </c>
      <c r="D38" s="3" t="s">
        <v>31</v>
      </c>
      <c r="E38" s="3" t="s">
        <v>60</v>
      </c>
      <c r="F38" s="3" t="s">
        <v>60</v>
      </c>
      <c r="G38" s="3" t="s">
        <v>32</v>
      </c>
      <c r="H38" s="3" t="s">
        <v>42</v>
      </c>
      <c r="I38" s="3" t="s">
        <v>91</v>
      </c>
      <c r="J38" s="3"/>
      <c r="K38" s="3"/>
      <c r="L38" s="3"/>
      <c r="M38" s="3" t="s">
        <v>34</v>
      </c>
      <c r="N38" s="3" t="s">
        <v>35</v>
      </c>
      <c r="O38" s="3" t="s">
        <v>36</v>
      </c>
      <c r="P38" s="4" t="s">
        <v>119</v>
      </c>
      <c r="Q38" s="6" t="s">
        <v>1</v>
      </c>
      <c r="R38" s="6" t="s">
        <v>1</v>
      </c>
      <c r="S38" s="7">
        <v>0</v>
      </c>
      <c r="T38" s="7">
        <v>0</v>
      </c>
      <c r="U38" s="7">
        <v>0</v>
      </c>
      <c r="V38" s="7">
        <v>0</v>
      </c>
    </row>
    <row r="39" spans="1:22" ht="20.399999999999999">
      <c r="A39" s="3" t="s">
        <v>28</v>
      </c>
      <c r="B39" s="4" t="s">
        <v>29</v>
      </c>
      <c r="C39" s="5" t="s">
        <v>120</v>
      </c>
      <c r="D39" s="3" t="s">
        <v>31</v>
      </c>
      <c r="E39" s="3" t="s">
        <v>60</v>
      </c>
      <c r="F39" s="3" t="s">
        <v>60</v>
      </c>
      <c r="G39" s="3" t="s">
        <v>60</v>
      </c>
      <c r="H39" s="3" t="s">
        <v>48</v>
      </c>
      <c r="I39" s="3" t="s">
        <v>39</v>
      </c>
      <c r="J39" s="3"/>
      <c r="K39" s="3"/>
      <c r="L39" s="3"/>
      <c r="M39" s="3" t="s">
        <v>34</v>
      </c>
      <c r="N39" s="3" t="s">
        <v>35</v>
      </c>
      <c r="O39" s="3" t="s">
        <v>36</v>
      </c>
      <c r="P39" s="4" t="s">
        <v>121</v>
      </c>
      <c r="Q39" s="6" t="s">
        <v>1</v>
      </c>
      <c r="R39" s="6" t="s">
        <v>1</v>
      </c>
      <c r="S39" s="7">
        <v>0</v>
      </c>
      <c r="T39" s="7">
        <v>0</v>
      </c>
      <c r="U39" s="7">
        <v>0</v>
      </c>
      <c r="V39" s="7">
        <v>0</v>
      </c>
    </row>
    <row r="40" spans="1:22" ht="20.399999999999999">
      <c r="A40" s="3" t="s">
        <v>28</v>
      </c>
      <c r="B40" s="4" t="s">
        <v>29</v>
      </c>
      <c r="C40" s="5" t="s">
        <v>122</v>
      </c>
      <c r="D40" s="3" t="s">
        <v>31</v>
      </c>
      <c r="E40" s="3" t="s">
        <v>60</v>
      </c>
      <c r="F40" s="3" t="s">
        <v>60</v>
      </c>
      <c r="G40" s="3" t="s">
        <v>60</v>
      </c>
      <c r="H40" s="3" t="s">
        <v>48</v>
      </c>
      <c r="I40" s="3" t="s">
        <v>42</v>
      </c>
      <c r="J40" s="3"/>
      <c r="K40" s="3"/>
      <c r="L40" s="3"/>
      <c r="M40" s="3" t="s">
        <v>34</v>
      </c>
      <c r="N40" s="3" t="s">
        <v>35</v>
      </c>
      <c r="O40" s="3" t="s">
        <v>36</v>
      </c>
      <c r="P40" s="4" t="s">
        <v>123</v>
      </c>
      <c r="Q40" s="6" t="s">
        <v>1</v>
      </c>
      <c r="R40" s="6" t="s">
        <v>1</v>
      </c>
      <c r="S40" s="7">
        <v>0</v>
      </c>
      <c r="T40" s="7">
        <v>0</v>
      </c>
      <c r="U40" s="7">
        <v>0</v>
      </c>
      <c r="V40" s="7">
        <v>0</v>
      </c>
    </row>
    <row r="41" spans="1:22" ht="20.399999999999999">
      <c r="A41" s="3" t="s">
        <v>28</v>
      </c>
      <c r="B41" s="4" t="s">
        <v>29</v>
      </c>
      <c r="C41" s="5" t="s">
        <v>124</v>
      </c>
      <c r="D41" s="3" t="s">
        <v>31</v>
      </c>
      <c r="E41" s="3" t="s">
        <v>60</v>
      </c>
      <c r="F41" s="3" t="s">
        <v>60</v>
      </c>
      <c r="G41" s="3" t="s">
        <v>60</v>
      </c>
      <c r="H41" s="3" t="s">
        <v>48</v>
      </c>
      <c r="I41" s="3" t="s">
        <v>91</v>
      </c>
      <c r="J41" s="3"/>
      <c r="K41" s="3"/>
      <c r="L41" s="3"/>
      <c r="M41" s="3" t="s">
        <v>34</v>
      </c>
      <c r="N41" s="3" t="s">
        <v>35</v>
      </c>
      <c r="O41" s="3" t="s">
        <v>36</v>
      </c>
      <c r="P41" s="4" t="s">
        <v>125</v>
      </c>
      <c r="Q41" s="6" t="s">
        <v>1</v>
      </c>
      <c r="R41" s="6" t="s">
        <v>1</v>
      </c>
      <c r="S41" s="7">
        <v>0</v>
      </c>
      <c r="T41" s="7">
        <v>0</v>
      </c>
      <c r="U41" s="7">
        <v>0</v>
      </c>
      <c r="V41" s="7">
        <v>0</v>
      </c>
    </row>
    <row r="42" spans="1:22" ht="30.6">
      <c r="A42" s="3" t="s">
        <v>28</v>
      </c>
      <c r="B42" s="4" t="s">
        <v>29</v>
      </c>
      <c r="C42" s="5" t="s">
        <v>126</v>
      </c>
      <c r="D42" s="3" t="s">
        <v>31</v>
      </c>
      <c r="E42" s="3" t="s">
        <v>60</v>
      </c>
      <c r="F42" s="3" t="s">
        <v>60</v>
      </c>
      <c r="G42" s="3" t="s">
        <v>60</v>
      </c>
      <c r="H42" s="3" t="s">
        <v>48</v>
      </c>
      <c r="I42" s="3" t="s">
        <v>54</v>
      </c>
      <c r="J42" s="3"/>
      <c r="K42" s="3"/>
      <c r="L42" s="3"/>
      <c r="M42" s="3" t="s">
        <v>34</v>
      </c>
      <c r="N42" s="3" t="s">
        <v>35</v>
      </c>
      <c r="O42" s="3" t="s">
        <v>36</v>
      </c>
      <c r="P42" s="4" t="s">
        <v>127</v>
      </c>
      <c r="Q42" s="6" t="s">
        <v>1</v>
      </c>
      <c r="R42" s="6" t="s">
        <v>1</v>
      </c>
      <c r="S42" s="7">
        <v>0</v>
      </c>
      <c r="T42" s="7">
        <v>0</v>
      </c>
      <c r="U42" s="7">
        <v>0</v>
      </c>
      <c r="V42" s="7">
        <v>0</v>
      </c>
    </row>
    <row r="43" spans="1:22" ht="20.399999999999999">
      <c r="A43" s="3" t="s">
        <v>28</v>
      </c>
      <c r="B43" s="4" t="s">
        <v>29</v>
      </c>
      <c r="C43" s="5" t="s">
        <v>128</v>
      </c>
      <c r="D43" s="3" t="s">
        <v>31</v>
      </c>
      <c r="E43" s="3" t="s">
        <v>60</v>
      </c>
      <c r="F43" s="3" t="s">
        <v>60</v>
      </c>
      <c r="G43" s="3" t="s">
        <v>60</v>
      </c>
      <c r="H43" s="3" t="s">
        <v>51</v>
      </c>
      <c r="I43" s="3" t="s">
        <v>33</v>
      </c>
      <c r="J43" s="3"/>
      <c r="K43" s="3"/>
      <c r="L43" s="3"/>
      <c r="M43" s="3" t="s">
        <v>34</v>
      </c>
      <c r="N43" s="3" t="s">
        <v>35</v>
      </c>
      <c r="O43" s="3" t="s">
        <v>36</v>
      </c>
      <c r="P43" s="4" t="s">
        <v>129</v>
      </c>
      <c r="Q43" s="6" t="s">
        <v>1</v>
      </c>
      <c r="R43" s="6" t="s">
        <v>1</v>
      </c>
      <c r="S43" s="7">
        <v>0</v>
      </c>
      <c r="T43" s="7">
        <v>0</v>
      </c>
      <c r="U43" s="7">
        <v>0</v>
      </c>
      <c r="V43" s="7">
        <v>0</v>
      </c>
    </row>
    <row r="44" spans="1:22" ht="20.399999999999999">
      <c r="A44" s="3" t="s">
        <v>28</v>
      </c>
      <c r="B44" s="4" t="s">
        <v>29</v>
      </c>
      <c r="C44" s="5" t="s">
        <v>130</v>
      </c>
      <c r="D44" s="3" t="s">
        <v>31</v>
      </c>
      <c r="E44" s="3" t="s">
        <v>60</v>
      </c>
      <c r="F44" s="3" t="s">
        <v>60</v>
      </c>
      <c r="G44" s="3" t="s">
        <v>60</v>
      </c>
      <c r="H44" s="3" t="s">
        <v>51</v>
      </c>
      <c r="I44" s="3" t="s">
        <v>63</v>
      </c>
      <c r="J44" s="3"/>
      <c r="K44" s="3"/>
      <c r="L44" s="3"/>
      <c r="M44" s="3" t="s">
        <v>34</v>
      </c>
      <c r="N44" s="3" t="s">
        <v>35</v>
      </c>
      <c r="O44" s="3" t="s">
        <v>36</v>
      </c>
      <c r="P44" s="4" t="s">
        <v>131</v>
      </c>
      <c r="Q44" s="6" t="s">
        <v>1</v>
      </c>
      <c r="R44" s="6" t="s">
        <v>1</v>
      </c>
      <c r="S44" s="7">
        <v>0</v>
      </c>
      <c r="T44" s="7">
        <v>0</v>
      </c>
      <c r="U44" s="7">
        <v>0</v>
      </c>
      <c r="V44" s="7">
        <v>0</v>
      </c>
    </row>
    <row r="45" spans="1:22" ht="51">
      <c r="A45" s="3" t="s">
        <v>28</v>
      </c>
      <c r="B45" s="4" t="s">
        <v>29</v>
      </c>
      <c r="C45" s="5" t="s">
        <v>132</v>
      </c>
      <c r="D45" s="3" t="s">
        <v>31</v>
      </c>
      <c r="E45" s="3" t="s">
        <v>60</v>
      </c>
      <c r="F45" s="3" t="s">
        <v>60</v>
      </c>
      <c r="G45" s="3" t="s">
        <v>60</v>
      </c>
      <c r="H45" s="3" t="s">
        <v>91</v>
      </c>
      <c r="I45" s="3" t="s">
        <v>39</v>
      </c>
      <c r="J45" s="3"/>
      <c r="K45" s="3"/>
      <c r="L45" s="3"/>
      <c r="M45" s="3" t="s">
        <v>34</v>
      </c>
      <c r="N45" s="3" t="s">
        <v>35</v>
      </c>
      <c r="O45" s="3" t="s">
        <v>36</v>
      </c>
      <c r="P45" s="4" t="s">
        <v>133</v>
      </c>
      <c r="Q45" s="6" t="s">
        <v>1</v>
      </c>
      <c r="R45" s="6" t="s">
        <v>1</v>
      </c>
      <c r="S45" s="7">
        <v>0</v>
      </c>
      <c r="T45" s="7">
        <v>0</v>
      </c>
      <c r="U45" s="7">
        <v>0</v>
      </c>
      <c r="V45" s="7">
        <v>0</v>
      </c>
    </row>
    <row r="46" spans="1:22" ht="30.6">
      <c r="A46" s="3" t="s">
        <v>28</v>
      </c>
      <c r="B46" s="4" t="s">
        <v>29</v>
      </c>
      <c r="C46" s="5" t="s">
        <v>134</v>
      </c>
      <c r="D46" s="3" t="s">
        <v>31</v>
      </c>
      <c r="E46" s="3" t="s">
        <v>60</v>
      </c>
      <c r="F46" s="3" t="s">
        <v>60</v>
      </c>
      <c r="G46" s="3" t="s">
        <v>60</v>
      </c>
      <c r="H46" s="3" t="s">
        <v>91</v>
      </c>
      <c r="I46" s="3" t="s">
        <v>42</v>
      </c>
      <c r="J46" s="3"/>
      <c r="K46" s="3"/>
      <c r="L46" s="3"/>
      <c r="M46" s="3" t="s">
        <v>34</v>
      </c>
      <c r="N46" s="3" t="s">
        <v>35</v>
      </c>
      <c r="O46" s="3" t="s">
        <v>36</v>
      </c>
      <c r="P46" s="4" t="s">
        <v>135</v>
      </c>
      <c r="Q46" s="6" t="s">
        <v>1</v>
      </c>
      <c r="R46" s="6" t="s">
        <v>1</v>
      </c>
      <c r="S46" s="7">
        <v>0</v>
      </c>
      <c r="T46" s="7">
        <v>0</v>
      </c>
      <c r="U46" s="7">
        <v>0</v>
      </c>
      <c r="V46" s="7">
        <v>0</v>
      </c>
    </row>
    <row r="47" spans="1:22" ht="20.399999999999999">
      <c r="A47" s="3" t="s">
        <v>28</v>
      </c>
      <c r="B47" s="4" t="s">
        <v>29</v>
      </c>
      <c r="C47" s="5" t="s">
        <v>136</v>
      </c>
      <c r="D47" s="3" t="s">
        <v>31</v>
      </c>
      <c r="E47" s="3" t="s">
        <v>60</v>
      </c>
      <c r="F47" s="3" t="s">
        <v>60</v>
      </c>
      <c r="G47" s="3" t="s">
        <v>60</v>
      </c>
      <c r="H47" s="3" t="s">
        <v>91</v>
      </c>
      <c r="I47" s="3" t="s">
        <v>45</v>
      </c>
      <c r="J47" s="3"/>
      <c r="K47" s="3"/>
      <c r="L47" s="3"/>
      <c r="M47" s="3" t="s">
        <v>34</v>
      </c>
      <c r="N47" s="3" t="s">
        <v>35</v>
      </c>
      <c r="O47" s="3" t="s">
        <v>36</v>
      </c>
      <c r="P47" s="4" t="s">
        <v>137</v>
      </c>
      <c r="Q47" s="6" t="s">
        <v>1</v>
      </c>
      <c r="R47" s="6" t="s">
        <v>1</v>
      </c>
      <c r="S47" s="7">
        <v>0</v>
      </c>
      <c r="T47" s="7">
        <v>0</v>
      </c>
      <c r="U47" s="7">
        <v>0</v>
      </c>
      <c r="V47" s="7">
        <v>0</v>
      </c>
    </row>
    <row r="48" spans="1:22" ht="40.799999999999997">
      <c r="A48" s="3" t="s">
        <v>28</v>
      </c>
      <c r="B48" s="4" t="s">
        <v>29</v>
      </c>
      <c r="C48" s="5" t="s">
        <v>138</v>
      </c>
      <c r="D48" s="3" t="s">
        <v>31</v>
      </c>
      <c r="E48" s="3" t="s">
        <v>60</v>
      </c>
      <c r="F48" s="3" t="s">
        <v>60</v>
      </c>
      <c r="G48" s="3" t="s">
        <v>60</v>
      </c>
      <c r="H48" s="3" t="s">
        <v>91</v>
      </c>
      <c r="I48" s="3" t="s">
        <v>51</v>
      </c>
      <c r="J48" s="3"/>
      <c r="K48" s="3"/>
      <c r="L48" s="3"/>
      <c r="M48" s="3" t="s">
        <v>34</v>
      </c>
      <c r="N48" s="3" t="s">
        <v>35</v>
      </c>
      <c r="O48" s="3" t="s">
        <v>36</v>
      </c>
      <c r="P48" s="4" t="s">
        <v>139</v>
      </c>
      <c r="Q48" s="6" t="s">
        <v>1</v>
      </c>
      <c r="R48" s="6" t="s">
        <v>1</v>
      </c>
      <c r="S48" s="7">
        <v>0</v>
      </c>
      <c r="T48" s="7">
        <v>0</v>
      </c>
      <c r="U48" s="7">
        <v>0</v>
      </c>
      <c r="V48" s="7">
        <v>0</v>
      </c>
    </row>
    <row r="49" spans="1:22" ht="40.799999999999997">
      <c r="A49" s="3" t="s">
        <v>28</v>
      </c>
      <c r="B49" s="4" t="s">
        <v>29</v>
      </c>
      <c r="C49" s="5" t="s">
        <v>140</v>
      </c>
      <c r="D49" s="3" t="s">
        <v>31</v>
      </c>
      <c r="E49" s="3" t="s">
        <v>60</v>
      </c>
      <c r="F49" s="3" t="s">
        <v>60</v>
      </c>
      <c r="G49" s="3" t="s">
        <v>60</v>
      </c>
      <c r="H49" s="3" t="s">
        <v>91</v>
      </c>
      <c r="I49" s="3" t="s">
        <v>54</v>
      </c>
      <c r="J49" s="3"/>
      <c r="K49" s="3"/>
      <c r="L49" s="3"/>
      <c r="M49" s="3" t="s">
        <v>34</v>
      </c>
      <c r="N49" s="3" t="s">
        <v>35</v>
      </c>
      <c r="O49" s="3" t="s">
        <v>36</v>
      </c>
      <c r="P49" s="4" t="s">
        <v>141</v>
      </c>
      <c r="Q49" s="6" t="s">
        <v>1</v>
      </c>
      <c r="R49" s="6" t="s">
        <v>1</v>
      </c>
      <c r="S49" s="7">
        <v>0</v>
      </c>
      <c r="T49" s="7">
        <v>0</v>
      </c>
      <c r="U49" s="7">
        <v>0</v>
      </c>
      <c r="V49" s="7">
        <v>0</v>
      </c>
    </row>
    <row r="50" spans="1:22" ht="20.399999999999999">
      <c r="A50" s="3" t="s">
        <v>28</v>
      </c>
      <c r="B50" s="4" t="s">
        <v>29</v>
      </c>
      <c r="C50" s="5" t="s">
        <v>142</v>
      </c>
      <c r="D50" s="3" t="s">
        <v>31</v>
      </c>
      <c r="E50" s="3" t="s">
        <v>60</v>
      </c>
      <c r="F50" s="3" t="s">
        <v>60</v>
      </c>
      <c r="G50" s="3" t="s">
        <v>60</v>
      </c>
      <c r="H50" s="3" t="s">
        <v>54</v>
      </c>
      <c r="I50" s="3" t="s">
        <v>63</v>
      </c>
      <c r="J50" s="3"/>
      <c r="K50" s="3"/>
      <c r="L50" s="3"/>
      <c r="M50" s="3" t="s">
        <v>34</v>
      </c>
      <c r="N50" s="3" t="s">
        <v>35</v>
      </c>
      <c r="O50" s="3" t="s">
        <v>36</v>
      </c>
      <c r="P50" s="4" t="s">
        <v>143</v>
      </c>
      <c r="Q50" s="6" t="s">
        <v>1</v>
      </c>
      <c r="R50" s="6" t="s">
        <v>1</v>
      </c>
      <c r="S50" s="7">
        <v>0</v>
      </c>
      <c r="T50" s="7">
        <v>0</v>
      </c>
      <c r="U50" s="7">
        <v>0</v>
      </c>
      <c r="V50" s="7">
        <v>0</v>
      </c>
    </row>
    <row r="51" spans="1:22" ht="30.6">
      <c r="A51" s="3" t="s">
        <v>28</v>
      </c>
      <c r="B51" s="4" t="s">
        <v>29</v>
      </c>
      <c r="C51" s="5" t="s">
        <v>144</v>
      </c>
      <c r="D51" s="3" t="s">
        <v>31</v>
      </c>
      <c r="E51" s="3" t="s">
        <v>60</v>
      </c>
      <c r="F51" s="3" t="s">
        <v>60</v>
      </c>
      <c r="G51" s="3" t="s">
        <v>60</v>
      </c>
      <c r="H51" s="3" t="s">
        <v>54</v>
      </c>
      <c r="I51" s="3" t="s">
        <v>39</v>
      </c>
      <c r="J51" s="3"/>
      <c r="K51" s="3"/>
      <c r="L51" s="3"/>
      <c r="M51" s="3" t="s">
        <v>34</v>
      </c>
      <c r="N51" s="3" t="s">
        <v>35</v>
      </c>
      <c r="O51" s="3" t="s">
        <v>36</v>
      </c>
      <c r="P51" s="4" t="s">
        <v>145</v>
      </c>
      <c r="Q51" s="6" t="s">
        <v>1</v>
      </c>
      <c r="R51" s="6" t="s">
        <v>1</v>
      </c>
      <c r="S51" s="7">
        <v>11688568</v>
      </c>
      <c r="T51" s="7">
        <v>5647836.5199999996</v>
      </c>
      <c r="U51" s="7">
        <v>5647836.5199999996</v>
      </c>
      <c r="V51" s="7">
        <v>5647836.5199999996</v>
      </c>
    </row>
    <row r="52" spans="1:22" ht="20.399999999999999">
      <c r="A52" s="3" t="s">
        <v>28</v>
      </c>
      <c r="B52" s="4" t="s">
        <v>29</v>
      </c>
      <c r="C52" s="5" t="s">
        <v>146</v>
      </c>
      <c r="D52" s="3" t="s">
        <v>31</v>
      </c>
      <c r="E52" s="3" t="s">
        <v>60</v>
      </c>
      <c r="F52" s="3" t="s">
        <v>60</v>
      </c>
      <c r="G52" s="3" t="s">
        <v>60</v>
      </c>
      <c r="H52" s="3" t="s">
        <v>54</v>
      </c>
      <c r="I52" s="3" t="s">
        <v>48</v>
      </c>
      <c r="J52" s="3"/>
      <c r="K52" s="3"/>
      <c r="L52" s="3"/>
      <c r="M52" s="3" t="s">
        <v>34</v>
      </c>
      <c r="N52" s="3" t="s">
        <v>35</v>
      </c>
      <c r="O52" s="3" t="s">
        <v>36</v>
      </c>
      <c r="P52" s="4" t="s">
        <v>147</v>
      </c>
      <c r="Q52" s="6" t="s">
        <v>1</v>
      </c>
      <c r="R52" s="6" t="s">
        <v>1</v>
      </c>
      <c r="S52" s="7">
        <v>0</v>
      </c>
      <c r="T52" s="7">
        <v>0</v>
      </c>
      <c r="U52" s="7">
        <v>0</v>
      </c>
      <c r="V52" s="7">
        <v>0</v>
      </c>
    </row>
    <row r="53" spans="1:22" ht="20.399999999999999">
      <c r="A53" s="3" t="s">
        <v>28</v>
      </c>
      <c r="B53" s="4" t="s">
        <v>29</v>
      </c>
      <c r="C53" s="5" t="s">
        <v>148</v>
      </c>
      <c r="D53" s="3" t="s">
        <v>31</v>
      </c>
      <c r="E53" s="3" t="s">
        <v>60</v>
      </c>
      <c r="F53" s="3" t="s">
        <v>60</v>
      </c>
      <c r="G53" s="3" t="s">
        <v>60</v>
      </c>
      <c r="H53" s="3" t="s">
        <v>54</v>
      </c>
      <c r="I53" s="3" t="s">
        <v>51</v>
      </c>
      <c r="J53" s="3"/>
      <c r="K53" s="3"/>
      <c r="L53" s="3"/>
      <c r="M53" s="3" t="s">
        <v>34</v>
      </c>
      <c r="N53" s="3" t="s">
        <v>35</v>
      </c>
      <c r="O53" s="3" t="s">
        <v>36</v>
      </c>
      <c r="P53" s="4" t="s">
        <v>149</v>
      </c>
      <c r="Q53" s="6" t="s">
        <v>1</v>
      </c>
      <c r="R53" s="6" t="s">
        <v>1</v>
      </c>
      <c r="S53" s="7">
        <v>0</v>
      </c>
      <c r="T53" s="7">
        <v>0</v>
      </c>
      <c r="U53" s="7">
        <v>0</v>
      </c>
      <c r="V53" s="7">
        <v>0</v>
      </c>
    </row>
    <row r="54" spans="1:22" ht="20.399999999999999">
      <c r="A54" s="3" t="s">
        <v>28</v>
      </c>
      <c r="B54" s="4" t="s">
        <v>29</v>
      </c>
      <c r="C54" s="5" t="s">
        <v>150</v>
      </c>
      <c r="D54" s="3" t="s">
        <v>31</v>
      </c>
      <c r="E54" s="3" t="s">
        <v>60</v>
      </c>
      <c r="F54" s="3" t="s">
        <v>60</v>
      </c>
      <c r="G54" s="3" t="s">
        <v>60</v>
      </c>
      <c r="H54" s="3" t="s">
        <v>57</v>
      </c>
      <c r="I54" s="3"/>
      <c r="J54" s="3"/>
      <c r="K54" s="3"/>
      <c r="L54" s="3"/>
      <c r="M54" s="3" t="s">
        <v>34</v>
      </c>
      <c r="N54" s="3" t="s">
        <v>35</v>
      </c>
      <c r="O54" s="3" t="s">
        <v>36</v>
      </c>
      <c r="P54" s="4" t="s">
        <v>151</v>
      </c>
      <c r="Q54" s="6" t="s">
        <v>1</v>
      </c>
      <c r="R54" s="6" t="s">
        <v>1</v>
      </c>
      <c r="S54" s="7">
        <v>0</v>
      </c>
      <c r="T54" s="7">
        <v>0</v>
      </c>
      <c r="U54" s="7">
        <v>0</v>
      </c>
      <c r="V54" s="7">
        <v>0</v>
      </c>
    </row>
    <row r="55" spans="1:22" ht="20.399999999999999">
      <c r="A55" s="3" t="s">
        <v>28</v>
      </c>
      <c r="B55" s="4" t="s">
        <v>29</v>
      </c>
      <c r="C55" s="5" t="s">
        <v>152</v>
      </c>
      <c r="D55" s="3" t="s">
        <v>31</v>
      </c>
      <c r="E55" s="3" t="s">
        <v>76</v>
      </c>
      <c r="F55" s="3" t="s">
        <v>153</v>
      </c>
      <c r="G55" s="3" t="s">
        <v>60</v>
      </c>
      <c r="H55" s="3" t="s">
        <v>154</v>
      </c>
      <c r="I55" s="3" t="s">
        <v>33</v>
      </c>
      <c r="J55" s="3"/>
      <c r="K55" s="3"/>
      <c r="L55" s="3"/>
      <c r="M55" s="3" t="s">
        <v>34</v>
      </c>
      <c r="N55" s="3" t="s">
        <v>35</v>
      </c>
      <c r="O55" s="3" t="s">
        <v>36</v>
      </c>
      <c r="P55" s="4" t="s">
        <v>155</v>
      </c>
      <c r="Q55" s="6" t="s">
        <v>1</v>
      </c>
      <c r="R55" s="6" t="s">
        <v>1</v>
      </c>
      <c r="S55" s="7">
        <v>0</v>
      </c>
      <c r="T55" s="7">
        <v>0</v>
      </c>
      <c r="U55" s="7">
        <v>0</v>
      </c>
      <c r="V55" s="7">
        <v>0</v>
      </c>
    </row>
    <row r="56" spans="1:22" ht="20.399999999999999">
      <c r="A56" s="3" t="s">
        <v>28</v>
      </c>
      <c r="B56" s="4" t="s">
        <v>29</v>
      </c>
      <c r="C56" s="5" t="s">
        <v>156</v>
      </c>
      <c r="D56" s="3" t="s">
        <v>31</v>
      </c>
      <c r="E56" s="3" t="s">
        <v>76</v>
      </c>
      <c r="F56" s="3" t="s">
        <v>153</v>
      </c>
      <c r="G56" s="3" t="s">
        <v>60</v>
      </c>
      <c r="H56" s="3" t="s">
        <v>154</v>
      </c>
      <c r="I56" s="3" t="s">
        <v>63</v>
      </c>
      <c r="J56" s="3"/>
      <c r="K56" s="3"/>
      <c r="L56" s="3"/>
      <c r="M56" s="3" t="s">
        <v>34</v>
      </c>
      <c r="N56" s="3" t="s">
        <v>35</v>
      </c>
      <c r="O56" s="3" t="s">
        <v>36</v>
      </c>
      <c r="P56" s="4" t="s">
        <v>157</v>
      </c>
      <c r="Q56" s="6" t="s">
        <v>1</v>
      </c>
      <c r="R56" s="6" t="s">
        <v>1</v>
      </c>
      <c r="S56" s="7">
        <v>0</v>
      </c>
      <c r="T56" s="7">
        <v>0</v>
      </c>
      <c r="U56" s="7">
        <v>0</v>
      </c>
      <c r="V56" s="7">
        <v>0</v>
      </c>
    </row>
    <row r="57" spans="1:22" ht="20.399999999999999">
      <c r="A57" s="3" t="s">
        <v>28</v>
      </c>
      <c r="B57" s="4" t="s">
        <v>29</v>
      </c>
      <c r="C57" s="5" t="s">
        <v>158</v>
      </c>
      <c r="D57" s="3" t="s">
        <v>31</v>
      </c>
      <c r="E57" s="3" t="s">
        <v>76</v>
      </c>
      <c r="F57" s="3" t="s">
        <v>159</v>
      </c>
      <c r="G57" s="3" t="s">
        <v>32</v>
      </c>
      <c r="H57" s="3" t="s">
        <v>33</v>
      </c>
      <c r="I57" s="3"/>
      <c r="J57" s="3"/>
      <c r="K57" s="3"/>
      <c r="L57" s="3"/>
      <c r="M57" s="3" t="s">
        <v>34</v>
      </c>
      <c r="N57" s="3" t="s">
        <v>35</v>
      </c>
      <c r="O57" s="3" t="s">
        <v>36</v>
      </c>
      <c r="P57" s="4" t="s">
        <v>160</v>
      </c>
      <c r="Q57" s="6" t="s">
        <v>1</v>
      </c>
      <c r="R57" s="6" t="s">
        <v>1</v>
      </c>
      <c r="S57" s="7">
        <v>0</v>
      </c>
      <c r="T57" s="7">
        <v>0</v>
      </c>
      <c r="U57" s="7">
        <v>0</v>
      </c>
      <c r="V57" s="7">
        <v>0</v>
      </c>
    </row>
    <row r="58" spans="1:22" ht="20.399999999999999">
      <c r="A58" s="3" t="s">
        <v>28</v>
      </c>
      <c r="B58" s="4" t="s">
        <v>29</v>
      </c>
      <c r="C58" s="5" t="s">
        <v>161</v>
      </c>
      <c r="D58" s="3" t="s">
        <v>31</v>
      </c>
      <c r="E58" s="3" t="s">
        <v>162</v>
      </c>
      <c r="F58" s="3" t="s">
        <v>32</v>
      </c>
      <c r="G58" s="3" t="s">
        <v>32</v>
      </c>
      <c r="H58" s="3" t="s">
        <v>39</v>
      </c>
      <c r="I58" s="3"/>
      <c r="J58" s="3"/>
      <c r="K58" s="3"/>
      <c r="L58" s="3"/>
      <c r="M58" s="3" t="s">
        <v>34</v>
      </c>
      <c r="N58" s="3" t="s">
        <v>35</v>
      </c>
      <c r="O58" s="3" t="s">
        <v>36</v>
      </c>
      <c r="P58" s="4" t="s">
        <v>163</v>
      </c>
      <c r="Q58" s="6" t="s">
        <v>1</v>
      </c>
      <c r="R58" s="6" t="s">
        <v>1</v>
      </c>
      <c r="S58" s="7">
        <v>0</v>
      </c>
      <c r="T58" s="7">
        <v>0</v>
      </c>
      <c r="U58" s="7">
        <v>0</v>
      </c>
      <c r="V58" s="7">
        <v>0</v>
      </c>
    </row>
    <row r="59" spans="1:22">
      <c r="A59" s="3" t="s">
        <v>1</v>
      </c>
      <c r="B59" s="4" t="s">
        <v>1</v>
      </c>
      <c r="C59" s="5" t="s">
        <v>1</v>
      </c>
      <c r="D59" s="3" t="s">
        <v>1</v>
      </c>
      <c r="E59" s="3" t="s">
        <v>1</v>
      </c>
      <c r="F59" s="3" t="s">
        <v>1</v>
      </c>
      <c r="G59" s="3" t="s">
        <v>1</v>
      </c>
      <c r="H59" s="3" t="s">
        <v>1</v>
      </c>
      <c r="I59" s="3" t="s">
        <v>1</v>
      </c>
      <c r="J59" s="3" t="s">
        <v>1</v>
      </c>
      <c r="K59" s="3" t="s">
        <v>1</v>
      </c>
      <c r="L59" s="3" t="s">
        <v>1</v>
      </c>
      <c r="M59" s="3" t="s">
        <v>1</v>
      </c>
      <c r="N59" s="3" t="s">
        <v>1</v>
      </c>
      <c r="O59" s="3" t="s">
        <v>1</v>
      </c>
      <c r="P59" s="4" t="s">
        <v>1</v>
      </c>
      <c r="Q59" s="6" t="s">
        <v>1</v>
      </c>
      <c r="R59" s="6" t="s">
        <v>1</v>
      </c>
      <c r="S59" s="7">
        <v>11688568</v>
      </c>
      <c r="T59" s="7">
        <v>5647836.5199999996</v>
      </c>
      <c r="U59" s="7">
        <v>5647836.5199999996</v>
      </c>
      <c r="V59" s="7">
        <v>5647836.5199999996</v>
      </c>
    </row>
    <row r="60" spans="1:22">
      <c r="A60" s="3" t="s">
        <v>1</v>
      </c>
      <c r="B60" s="8" t="s">
        <v>1</v>
      </c>
      <c r="C60" s="5" t="s">
        <v>1</v>
      </c>
      <c r="D60" s="3" t="s">
        <v>1</v>
      </c>
      <c r="E60" s="3" t="s">
        <v>1</v>
      </c>
      <c r="F60" s="3" t="s">
        <v>1</v>
      </c>
      <c r="G60" s="3" t="s">
        <v>1</v>
      </c>
      <c r="H60" s="3" t="s">
        <v>1</v>
      </c>
      <c r="I60" s="3" t="s">
        <v>1</v>
      </c>
      <c r="J60" s="3" t="s">
        <v>1</v>
      </c>
      <c r="K60" s="3" t="s">
        <v>1</v>
      </c>
      <c r="L60" s="3" t="s">
        <v>1</v>
      </c>
      <c r="M60" s="3" t="s">
        <v>1</v>
      </c>
      <c r="N60" s="3" t="s">
        <v>1</v>
      </c>
      <c r="O60" s="3" t="s">
        <v>1</v>
      </c>
      <c r="P60" s="4" t="s">
        <v>1</v>
      </c>
      <c r="Q60" s="6" t="s">
        <v>1</v>
      </c>
      <c r="R60" s="6" t="s">
        <v>1</v>
      </c>
      <c r="S60" s="9" t="s">
        <v>1</v>
      </c>
      <c r="T60" s="9" t="s">
        <v>1</v>
      </c>
      <c r="U60" s="9" t="s">
        <v>1</v>
      </c>
      <c r="V60" s="9" t="s">
        <v>1</v>
      </c>
    </row>
    <row r="61" spans="1:22" ht="33.9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4"/>
  <sheetViews>
    <sheetView showGridLines="0" topLeftCell="G80" workbookViewId="0">
      <selection activeCell="B3" sqref="B3"/>
    </sheetView>
  </sheetViews>
  <sheetFormatPr baseColWidth="10" defaultRowHeight="14.4"/>
  <cols>
    <col min="1" max="1" width="13.44140625" customWidth="1"/>
    <col min="2" max="2" width="27" customWidth="1"/>
    <col min="3" max="3" width="21.5546875" customWidth="1"/>
    <col min="4" max="11" width="5.44140625" customWidth="1"/>
    <col min="12" max="12" width="7" customWidth="1"/>
    <col min="13" max="13" width="9.5546875" customWidth="1"/>
    <col min="14" max="14" width="8" customWidth="1"/>
    <col min="15" max="15" width="9.5546875" customWidth="1"/>
    <col min="16" max="16" width="27.5546875" customWidth="1"/>
    <col min="17" max="17" width="15.109375" customWidth="1"/>
    <col min="18" max="18" width="17.88671875" customWidth="1"/>
    <col min="19" max="21" width="18.88671875" customWidth="1"/>
    <col min="22" max="22" width="0" hidden="1" customWidth="1"/>
    <col min="23" max="23" width="6.44140625" customWidth="1"/>
  </cols>
  <sheetData>
    <row r="1" spans="1:21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</row>
    <row r="2" spans="1:21">
      <c r="A2" s="1" t="s">
        <v>2</v>
      </c>
      <c r="B2" s="1" t="s">
        <v>229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1">
      <c r="A3" s="1" t="s">
        <v>4</v>
      </c>
      <c r="B3" s="1" t="s">
        <v>563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</row>
    <row r="4" spans="1:21" ht="22.8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25</v>
      </c>
      <c r="T4" s="1" t="s">
        <v>26</v>
      </c>
      <c r="U4" s="1" t="s">
        <v>27</v>
      </c>
    </row>
    <row r="5" spans="1:21" ht="20.399999999999999">
      <c r="A5" s="3" t="s">
        <v>28</v>
      </c>
      <c r="B5" s="4" t="s">
        <v>29</v>
      </c>
      <c r="C5" s="5" t="s">
        <v>30</v>
      </c>
      <c r="D5" s="3" t="s">
        <v>31</v>
      </c>
      <c r="E5" s="3" t="s">
        <v>32</v>
      </c>
      <c r="F5" s="3" t="s">
        <v>32</v>
      </c>
      <c r="G5" s="3" t="s">
        <v>32</v>
      </c>
      <c r="H5" s="3" t="s">
        <v>33</v>
      </c>
      <c r="I5" s="3" t="s">
        <v>33</v>
      </c>
      <c r="J5" s="3"/>
      <c r="K5" s="3"/>
      <c r="L5" s="3"/>
      <c r="M5" s="3" t="s">
        <v>34</v>
      </c>
      <c r="N5" s="3" t="s">
        <v>35</v>
      </c>
      <c r="O5" s="3" t="s">
        <v>36</v>
      </c>
      <c r="P5" s="4" t="s">
        <v>37</v>
      </c>
      <c r="Q5" s="6" t="s">
        <v>1</v>
      </c>
      <c r="R5" s="6" t="s">
        <v>1</v>
      </c>
      <c r="S5" s="7">
        <v>0</v>
      </c>
      <c r="T5" s="7">
        <v>0</v>
      </c>
      <c r="U5" s="7">
        <v>0</v>
      </c>
    </row>
    <row r="6" spans="1:21" ht="20.399999999999999">
      <c r="A6" s="3" t="s">
        <v>28</v>
      </c>
      <c r="B6" s="4" t="s">
        <v>29</v>
      </c>
      <c r="C6" s="5" t="s">
        <v>38</v>
      </c>
      <c r="D6" s="3" t="s">
        <v>31</v>
      </c>
      <c r="E6" s="3" t="s">
        <v>32</v>
      </c>
      <c r="F6" s="3" t="s">
        <v>32</v>
      </c>
      <c r="G6" s="3" t="s">
        <v>32</v>
      </c>
      <c r="H6" s="3" t="s">
        <v>33</v>
      </c>
      <c r="I6" s="3" t="s">
        <v>39</v>
      </c>
      <c r="J6" s="3"/>
      <c r="K6" s="3"/>
      <c r="L6" s="3"/>
      <c r="M6" s="3" t="s">
        <v>34</v>
      </c>
      <c r="N6" s="3" t="s">
        <v>35</v>
      </c>
      <c r="O6" s="3" t="s">
        <v>36</v>
      </c>
      <c r="P6" s="4" t="s">
        <v>40</v>
      </c>
      <c r="Q6" s="6" t="s">
        <v>1</v>
      </c>
      <c r="R6" s="6" t="s">
        <v>1</v>
      </c>
      <c r="S6" s="7">
        <v>0</v>
      </c>
      <c r="T6" s="7">
        <v>0</v>
      </c>
      <c r="U6" s="7">
        <v>0</v>
      </c>
    </row>
    <row r="7" spans="1:21" ht="20.399999999999999">
      <c r="A7" s="3" t="s">
        <v>28</v>
      </c>
      <c r="B7" s="4" t="s">
        <v>29</v>
      </c>
      <c r="C7" s="5" t="s">
        <v>41</v>
      </c>
      <c r="D7" s="3" t="s">
        <v>31</v>
      </c>
      <c r="E7" s="3" t="s">
        <v>32</v>
      </c>
      <c r="F7" s="3" t="s">
        <v>32</v>
      </c>
      <c r="G7" s="3" t="s">
        <v>32</v>
      </c>
      <c r="H7" s="3" t="s">
        <v>33</v>
      </c>
      <c r="I7" s="3" t="s">
        <v>42</v>
      </c>
      <c r="J7" s="3"/>
      <c r="K7" s="3"/>
      <c r="L7" s="3"/>
      <c r="M7" s="3" t="s">
        <v>34</v>
      </c>
      <c r="N7" s="3" t="s">
        <v>35</v>
      </c>
      <c r="O7" s="3" t="s">
        <v>36</v>
      </c>
      <c r="P7" s="4" t="s">
        <v>43</v>
      </c>
      <c r="Q7" s="6" t="s">
        <v>1</v>
      </c>
      <c r="R7" s="6" t="s">
        <v>1</v>
      </c>
      <c r="S7" s="7">
        <v>0</v>
      </c>
      <c r="T7" s="7">
        <v>0</v>
      </c>
      <c r="U7" s="7">
        <v>0</v>
      </c>
    </row>
    <row r="8" spans="1:21" ht="20.399999999999999">
      <c r="A8" s="3" t="s">
        <v>28</v>
      </c>
      <c r="B8" s="4" t="s">
        <v>29</v>
      </c>
      <c r="C8" s="5" t="s">
        <v>44</v>
      </c>
      <c r="D8" s="3" t="s">
        <v>31</v>
      </c>
      <c r="E8" s="3" t="s">
        <v>32</v>
      </c>
      <c r="F8" s="3" t="s">
        <v>32</v>
      </c>
      <c r="G8" s="3" t="s">
        <v>32</v>
      </c>
      <c r="H8" s="3" t="s">
        <v>33</v>
      </c>
      <c r="I8" s="3" t="s">
        <v>45</v>
      </c>
      <c r="J8" s="3"/>
      <c r="K8" s="3"/>
      <c r="L8" s="3"/>
      <c r="M8" s="3" t="s">
        <v>34</v>
      </c>
      <c r="N8" s="3" t="s">
        <v>35</v>
      </c>
      <c r="O8" s="3" t="s">
        <v>36</v>
      </c>
      <c r="P8" s="4" t="s">
        <v>46</v>
      </c>
      <c r="Q8" s="6" t="s">
        <v>1</v>
      </c>
      <c r="R8" s="6" t="s">
        <v>1</v>
      </c>
      <c r="S8" s="7">
        <v>0</v>
      </c>
      <c r="T8" s="7">
        <v>0</v>
      </c>
      <c r="U8" s="7">
        <v>0</v>
      </c>
    </row>
    <row r="9" spans="1:21" ht="20.399999999999999">
      <c r="A9" s="3" t="s">
        <v>28</v>
      </c>
      <c r="B9" s="4" t="s">
        <v>29</v>
      </c>
      <c r="C9" s="5" t="s">
        <v>47</v>
      </c>
      <c r="D9" s="3" t="s">
        <v>31</v>
      </c>
      <c r="E9" s="3" t="s">
        <v>32</v>
      </c>
      <c r="F9" s="3" t="s">
        <v>32</v>
      </c>
      <c r="G9" s="3" t="s">
        <v>32</v>
      </c>
      <c r="H9" s="3" t="s">
        <v>33</v>
      </c>
      <c r="I9" s="3" t="s">
        <v>48</v>
      </c>
      <c r="J9" s="3"/>
      <c r="K9" s="3"/>
      <c r="L9" s="3"/>
      <c r="M9" s="3" t="s">
        <v>34</v>
      </c>
      <c r="N9" s="3" t="s">
        <v>35</v>
      </c>
      <c r="O9" s="3" t="s">
        <v>36</v>
      </c>
      <c r="P9" s="4" t="s">
        <v>49</v>
      </c>
      <c r="Q9" s="6" t="s">
        <v>1</v>
      </c>
      <c r="R9" s="6" t="s">
        <v>1</v>
      </c>
      <c r="S9" s="7">
        <v>0</v>
      </c>
      <c r="T9" s="7">
        <v>0</v>
      </c>
      <c r="U9" s="7">
        <v>0</v>
      </c>
    </row>
    <row r="10" spans="1:21" ht="20.399999999999999">
      <c r="A10" s="3" t="s">
        <v>28</v>
      </c>
      <c r="B10" s="4" t="s">
        <v>29</v>
      </c>
      <c r="C10" s="5" t="s">
        <v>50</v>
      </c>
      <c r="D10" s="3" t="s">
        <v>31</v>
      </c>
      <c r="E10" s="3" t="s">
        <v>32</v>
      </c>
      <c r="F10" s="3" t="s">
        <v>32</v>
      </c>
      <c r="G10" s="3" t="s">
        <v>32</v>
      </c>
      <c r="H10" s="3" t="s">
        <v>33</v>
      </c>
      <c r="I10" s="3" t="s">
        <v>51</v>
      </c>
      <c r="J10" s="3"/>
      <c r="K10" s="3"/>
      <c r="L10" s="3"/>
      <c r="M10" s="3" t="s">
        <v>34</v>
      </c>
      <c r="N10" s="3" t="s">
        <v>35</v>
      </c>
      <c r="O10" s="3" t="s">
        <v>36</v>
      </c>
      <c r="P10" s="4" t="s">
        <v>52</v>
      </c>
      <c r="Q10" s="6" t="s">
        <v>1</v>
      </c>
      <c r="R10" s="6" t="s">
        <v>1</v>
      </c>
      <c r="S10" s="7">
        <v>0</v>
      </c>
      <c r="T10" s="7">
        <v>0</v>
      </c>
      <c r="U10" s="7">
        <v>0</v>
      </c>
    </row>
    <row r="11" spans="1:21" ht="20.399999999999999">
      <c r="A11" s="3" t="s">
        <v>28</v>
      </c>
      <c r="B11" s="4" t="s">
        <v>29</v>
      </c>
      <c r="C11" s="5" t="s">
        <v>53</v>
      </c>
      <c r="D11" s="3" t="s">
        <v>31</v>
      </c>
      <c r="E11" s="3" t="s">
        <v>32</v>
      </c>
      <c r="F11" s="3" t="s">
        <v>32</v>
      </c>
      <c r="G11" s="3" t="s">
        <v>32</v>
      </c>
      <c r="H11" s="3" t="s">
        <v>33</v>
      </c>
      <c r="I11" s="3" t="s">
        <v>54</v>
      </c>
      <c r="J11" s="3"/>
      <c r="K11" s="3"/>
      <c r="L11" s="3"/>
      <c r="M11" s="3" t="s">
        <v>34</v>
      </c>
      <c r="N11" s="3" t="s">
        <v>35</v>
      </c>
      <c r="O11" s="3" t="s">
        <v>36</v>
      </c>
      <c r="P11" s="4" t="s">
        <v>55</v>
      </c>
      <c r="Q11" s="6" t="s">
        <v>1</v>
      </c>
      <c r="R11" s="6" t="s">
        <v>1</v>
      </c>
      <c r="S11" s="7">
        <v>0</v>
      </c>
      <c r="T11" s="7">
        <v>0</v>
      </c>
      <c r="U11" s="7">
        <v>0</v>
      </c>
    </row>
    <row r="12" spans="1:21" ht="20.399999999999999">
      <c r="A12" s="3" t="s">
        <v>28</v>
      </c>
      <c r="B12" s="4" t="s">
        <v>29</v>
      </c>
      <c r="C12" s="5" t="s">
        <v>56</v>
      </c>
      <c r="D12" s="3" t="s">
        <v>31</v>
      </c>
      <c r="E12" s="3" t="s">
        <v>32</v>
      </c>
      <c r="F12" s="3" t="s">
        <v>32</v>
      </c>
      <c r="G12" s="3" t="s">
        <v>32</v>
      </c>
      <c r="H12" s="3" t="s">
        <v>33</v>
      </c>
      <c r="I12" s="3" t="s">
        <v>57</v>
      </c>
      <c r="J12" s="3"/>
      <c r="K12" s="3"/>
      <c r="L12" s="3"/>
      <c r="M12" s="3" t="s">
        <v>34</v>
      </c>
      <c r="N12" s="3" t="s">
        <v>35</v>
      </c>
      <c r="O12" s="3" t="s">
        <v>36</v>
      </c>
      <c r="P12" s="4" t="s">
        <v>58</v>
      </c>
      <c r="Q12" s="6" t="s">
        <v>1</v>
      </c>
      <c r="R12" s="6" t="s">
        <v>1</v>
      </c>
      <c r="S12" s="7">
        <v>0</v>
      </c>
      <c r="T12" s="7">
        <v>0</v>
      </c>
      <c r="U12" s="7">
        <v>0</v>
      </c>
    </row>
    <row r="13" spans="1:21" ht="20.399999999999999">
      <c r="A13" s="3" t="s">
        <v>28</v>
      </c>
      <c r="B13" s="4" t="s">
        <v>29</v>
      </c>
      <c r="C13" s="5" t="s">
        <v>59</v>
      </c>
      <c r="D13" s="3" t="s">
        <v>31</v>
      </c>
      <c r="E13" s="3" t="s">
        <v>32</v>
      </c>
      <c r="F13" s="3" t="s">
        <v>32</v>
      </c>
      <c r="G13" s="3" t="s">
        <v>60</v>
      </c>
      <c r="H13" s="3" t="s">
        <v>33</v>
      </c>
      <c r="I13" s="3"/>
      <c r="J13" s="3"/>
      <c r="K13" s="3"/>
      <c r="L13" s="3"/>
      <c r="M13" s="3" t="s">
        <v>34</v>
      </c>
      <c r="N13" s="3" t="s">
        <v>35</v>
      </c>
      <c r="O13" s="3" t="s">
        <v>36</v>
      </c>
      <c r="P13" s="4" t="s">
        <v>61</v>
      </c>
      <c r="Q13" s="6" t="s">
        <v>1</v>
      </c>
      <c r="R13" s="6" t="s">
        <v>1</v>
      </c>
      <c r="S13" s="7">
        <v>0</v>
      </c>
      <c r="T13" s="7">
        <v>0</v>
      </c>
      <c r="U13" s="7">
        <v>0</v>
      </c>
    </row>
    <row r="14" spans="1:21" ht="20.399999999999999">
      <c r="A14" s="3" t="s">
        <v>28</v>
      </c>
      <c r="B14" s="4" t="s">
        <v>29</v>
      </c>
      <c r="C14" s="5" t="s">
        <v>62</v>
      </c>
      <c r="D14" s="3" t="s">
        <v>31</v>
      </c>
      <c r="E14" s="3" t="s">
        <v>32</v>
      </c>
      <c r="F14" s="3" t="s">
        <v>32</v>
      </c>
      <c r="G14" s="3" t="s">
        <v>60</v>
      </c>
      <c r="H14" s="3" t="s">
        <v>63</v>
      </c>
      <c r="I14" s="3"/>
      <c r="J14" s="3"/>
      <c r="K14" s="3"/>
      <c r="L14" s="3"/>
      <c r="M14" s="3" t="s">
        <v>34</v>
      </c>
      <c r="N14" s="3" t="s">
        <v>35</v>
      </c>
      <c r="O14" s="3" t="s">
        <v>36</v>
      </c>
      <c r="P14" s="4" t="s">
        <v>64</v>
      </c>
      <c r="Q14" s="6" t="s">
        <v>1</v>
      </c>
      <c r="R14" s="6" t="s">
        <v>1</v>
      </c>
      <c r="S14" s="7">
        <v>0</v>
      </c>
      <c r="T14" s="7">
        <v>0</v>
      </c>
      <c r="U14" s="7">
        <v>0</v>
      </c>
    </row>
    <row r="15" spans="1:21" ht="20.399999999999999">
      <c r="A15" s="3" t="s">
        <v>28</v>
      </c>
      <c r="B15" s="4" t="s">
        <v>29</v>
      </c>
      <c r="C15" s="5" t="s">
        <v>65</v>
      </c>
      <c r="D15" s="3" t="s">
        <v>31</v>
      </c>
      <c r="E15" s="3" t="s">
        <v>32</v>
      </c>
      <c r="F15" s="3" t="s">
        <v>32</v>
      </c>
      <c r="G15" s="3" t="s">
        <v>60</v>
      </c>
      <c r="H15" s="3" t="s">
        <v>39</v>
      </c>
      <c r="I15" s="3"/>
      <c r="J15" s="3"/>
      <c r="K15" s="3"/>
      <c r="L15" s="3"/>
      <c r="M15" s="3" t="s">
        <v>34</v>
      </c>
      <c r="N15" s="3" t="s">
        <v>35</v>
      </c>
      <c r="O15" s="3" t="s">
        <v>36</v>
      </c>
      <c r="P15" s="4" t="s">
        <v>66</v>
      </c>
      <c r="Q15" s="6" t="s">
        <v>1</v>
      </c>
      <c r="R15" s="6" t="s">
        <v>1</v>
      </c>
      <c r="S15" s="7">
        <v>0</v>
      </c>
      <c r="T15" s="7">
        <v>0</v>
      </c>
      <c r="U15" s="7">
        <v>0</v>
      </c>
    </row>
    <row r="16" spans="1:21" ht="20.399999999999999">
      <c r="A16" s="3" t="s">
        <v>28</v>
      </c>
      <c r="B16" s="4" t="s">
        <v>29</v>
      </c>
      <c r="C16" s="5" t="s">
        <v>67</v>
      </c>
      <c r="D16" s="3" t="s">
        <v>31</v>
      </c>
      <c r="E16" s="3" t="s">
        <v>32</v>
      </c>
      <c r="F16" s="3" t="s">
        <v>32</v>
      </c>
      <c r="G16" s="3" t="s">
        <v>60</v>
      </c>
      <c r="H16" s="3" t="s">
        <v>42</v>
      </c>
      <c r="I16" s="3"/>
      <c r="J16" s="3"/>
      <c r="K16" s="3"/>
      <c r="L16" s="3"/>
      <c r="M16" s="3" t="s">
        <v>34</v>
      </c>
      <c r="N16" s="3" t="s">
        <v>35</v>
      </c>
      <c r="O16" s="3" t="s">
        <v>36</v>
      </c>
      <c r="P16" s="4" t="s">
        <v>68</v>
      </c>
      <c r="Q16" s="6" t="s">
        <v>1</v>
      </c>
      <c r="R16" s="6" t="s">
        <v>1</v>
      </c>
      <c r="S16" s="7">
        <v>0</v>
      </c>
      <c r="T16" s="7">
        <v>0</v>
      </c>
      <c r="U16" s="7">
        <v>0</v>
      </c>
    </row>
    <row r="17" spans="1:21" ht="20.399999999999999">
      <c r="A17" s="3" t="s">
        <v>28</v>
      </c>
      <c r="B17" s="4" t="s">
        <v>29</v>
      </c>
      <c r="C17" s="5" t="s">
        <v>69</v>
      </c>
      <c r="D17" s="3" t="s">
        <v>31</v>
      </c>
      <c r="E17" s="3" t="s">
        <v>32</v>
      </c>
      <c r="F17" s="3" t="s">
        <v>32</v>
      </c>
      <c r="G17" s="3" t="s">
        <v>60</v>
      </c>
      <c r="H17" s="3" t="s">
        <v>45</v>
      </c>
      <c r="I17" s="3"/>
      <c r="J17" s="3"/>
      <c r="K17" s="3"/>
      <c r="L17" s="3"/>
      <c r="M17" s="3" t="s">
        <v>34</v>
      </c>
      <c r="N17" s="3" t="s">
        <v>35</v>
      </c>
      <c r="O17" s="3" t="s">
        <v>36</v>
      </c>
      <c r="P17" s="4" t="s">
        <v>70</v>
      </c>
      <c r="Q17" s="6" t="s">
        <v>1</v>
      </c>
      <c r="R17" s="6" t="s">
        <v>1</v>
      </c>
      <c r="S17" s="7">
        <v>0</v>
      </c>
      <c r="T17" s="7">
        <v>0</v>
      </c>
      <c r="U17" s="7">
        <v>0</v>
      </c>
    </row>
    <row r="18" spans="1:21" ht="20.399999999999999">
      <c r="A18" s="3" t="s">
        <v>28</v>
      </c>
      <c r="B18" s="4" t="s">
        <v>29</v>
      </c>
      <c r="C18" s="5" t="s">
        <v>71</v>
      </c>
      <c r="D18" s="3" t="s">
        <v>31</v>
      </c>
      <c r="E18" s="3" t="s">
        <v>32</v>
      </c>
      <c r="F18" s="3" t="s">
        <v>32</v>
      </c>
      <c r="G18" s="3" t="s">
        <v>60</v>
      </c>
      <c r="H18" s="3" t="s">
        <v>48</v>
      </c>
      <c r="I18" s="3"/>
      <c r="J18" s="3"/>
      <c r="K18" s="3"/>
      <c r="L18" s="3"/>
      <c r="M18" s="3" t="s">
        <v>34</v>
      </c>
      <c r="N18" s="3" t="s">
        <v>35</v>
      </c>
      <c r="O18" s="3" t="s">
        <v>36</v>
      </c>
      <c r="P18" s="4" t="s">
        <v>72</v>
      </c>
      <c r="Q18" s="6" t="s">
        <v>1</v>
      </c>
      <c r="R18" s="6" t="s">
        <v>1</v>
      </c>
      <c r="S18" s="7">
        <v>0</v>
      </c>
      <c r="T18" s="7">
        <v>0</v>
      </c>
      <c r="U18" s="7">
        <v>0</v>
      </c>
    </row>
    <row r="19" spans="1:21" ht="20.399999999999999">
      <c r="A19" s="3" t="s">
        <v>28</v>
      </c>
      <c r="B19" s="4" t="s">
        <v>29</v>
      </c>
      <c r="C19" s="5" t="s">
        <v>73</v>
      </c>
      <c r="D19" s="3" t="s">
        <v>31</v>
      </c>
      <c r="E19" s="3" t="s">
        <v>32</v>
      </c>
      <c r="F19" s="3" t="s">
        <v>32</v>
      </c>
      <c r="G19" s="3" t="s">
        <v>60</v>
      </c>
      <c r="H19" s="3" t="s">
        <v>51</v>
      </c>
      <c r="I19" s="3"/>
      <c r="J19" s="3"/>
      <c r="K19" s="3"/>
      <c r="L19" s="3"/>
      <c r="M19" s="3" t="s">
        <v>34</v>
      </c>
      <c r="N19" s="3" t="s">
        <v>35</v>
      </c>
      <c r="O19" s="3" t="s">
        <v>36</v>
      </c>
      <c r="P19" s="4" t="s">
        <v>74</v>
      </c>
      <c r="Q19" s="6" t="s">
        <v>1</v>
      </c>
      <c r="R19" s="6" t="s">
        <v>1</v>
      </c>
      <c r="S19" s="7">
        <v>0</v>
      </c>
      <c r="T19" s="7">
        <v>0</v>
      </c>
      <c r="U19" s="7">
        <v>0</v>
      </c>
    </row>
    <row r="20" spans="1:21" ht="20.399999999999999">
      <c r="A20" s="3" t="s">
        <v>28</v>
      </c>
      <c r="B20" s="4" t="s">
        <v>29</v>
      </c>
      <c r="C20" s="5" t="s">
        <v>75</v>
      </c>
      <c r="D20" s="3" t="s">
        <v>31</v>
      </c>
      <c r="E20" s="3" t="s">
        <v>32</v>
      </c>
      <c r="F20" s="3" t="s">
        <v>32</v>
      </c>
      <c r="G20" s="3" t="s">
        <v>76</v>
      </c>
      <c r="H20" s="3" t="s">
        <v>33</v>
      </c>
      <c r="I20" s="3" t="s">
        <v>33</v>
      </c>
      <c r="J20" s="3"/>
      <c r="K20" s="3"/>
      <c r="L20" s="3"/>
      <c r="M20" s="3" t="s">
        <v>34</v>
      </c>
      <c r="N20" s="3" t="s">
        <v>35</v>
      </c>
      <c r="O20" s="3" t="s">
        <v>36</v>
      </c>
      <c r="P20" s="4" t="s">
        <v>77</v>
      </c>
      <c r="Q20" s="6" t="s">
        <v>1</v>
      </c>
      <c r="R20" s="6" t="s">
        <v>1</v>
      </c>
      <c r="S20" s="7">
        <v>0</v>
      </c>
      <c r="T20" s="7">
        <v>0</v>
      </c>
      <c r="U20" s="7">
        <v>0</v>
      </c>
    </row>
    <row r="21" spans="1:21" ht="20.399999999999999">
      <c r="A21" s="3" t="s">
        <v>28</v>
      </c>
      <c r="B21" s="4" t="s">
        <v>29</v>
      </c>
      <c r="C21" s="5" t="s">
        <v>78</v>
      </c>
      <c r="D21" s="3" t="s">
        <v>31</v>
      </c>
      <c r="E21" s="3" t="s">
        <v>32</v>
      </c>
      <c r="F21" s="3" t="s">
        <v>32</v>
      </c>
      <c r="G21" s="3" t="s">
        <v>76</v>
      </c>
      <c r="H21" s="3" t="s">
        <v>33</v>
      </c>
      <c r="I21" s="3" t="s">
        <v>63</v>
      </c>
      <c r="J21" s="3"/>
      <c r="K21" s="3"/>
      <c r="L21" s="3"/>
      <c r="M21" s="3" t="s">
        <v>34</v>
      </c>
      <c r="N21" s="3" t="s">
        <v>35</v>
      </c>
      <c r="O21" s="3" t="s">
        <v>36</v>
      </c>
      <c r="P21" s="4" t="s">
        <v>79</v>
      </c>
      <c r="Q21" s="6" t="s">
        <v>1</v>
      </c>
      <c r="R21" s="6" t="s">
        <v>1</v>
      </c>
      <c r="S21" s="7">
        <v>0</v>
      </c>
      <c r="T21" s="7">
        <v>0</v>
      </c>
      <c r="U21" s="7">
        <v>0</v>
      </c>
    </row>
    <row r="22" spans="1:21" ht="20.399999999999999">
      <c r="A22" s="3" t="s">
        <v>28</v>
      </c>
      <c r="B22" s="4" t="s">
        <v>29</v>
      </c>
      <c r="C22" s="5" t="s">
        <v>80</v>
      </c>
      <c r="D22" s="3" t="s">
        <v>31</v>
      </c>
      <c r="E22" s="3" t="s">
        <v>32</v>
      </c>
      <c r="F22" s="3" t="s">
        <v>32</v>
      </c>
      <c r="G22" s="3" t="s">
        <v>76</v>
      </c>
      <c r="H22" s="3" t="s">
        <v>33</v>
      </c>
      <c r="I22" s="3" t="s">
        <v>39</v>
      </c>
      <c r="J22" s="3"/>
      <c r="K22" s="3"/>
      <c r="L22" s="3"/>
      <c r="M22" s="3" t="s">
        <v>34</v>
      </c>
      <c r="N22" s="3" t="s">
        <v>35</v>
      </c>
      <c r="O22" s="3" t="s">
        <v>36</v>
      </c>
      <c r="P22" s="4" t="s">
        <v>81</v>
      </c>
      <c r="Q22" s="6" t="s">
        <v>1</v>
      </c>
      <c r="R22" s="6" t="s">
        <v>1</v>
      </c>
      <c r="S22" s="7">
        <v>0</v>
      </c>
      <c r="T22" s="7">
        <v>0</v>
      </c>
      <c r="U22" s="7">
        <v>0</v>
      </c>
    </row>
    <row r="23" spans="1:21" ht="20.399999999999999">
      <c r="A23" s="3" t="s">
        <v>28</v>
      </c>
      <c r="B23" s="4" t="s">
        <v>29</v>
      </c>
      <c r="C23" s="5" t="s">
        <v>82</v>
      </c>
      <c r="D23" s="3" t="s">
        <v>31</v>
      </c>
      <c r="E23" s="3" t="s">
        <v>32</v>
      </c>
      <c r="F23" s="3" t="s">
        <v>32</v>
      </c>
      <c r="G23" s="3" t="s">
        <v>76</v>
      </c>
      <c r="H23" s="3" t="s">
        <v>63</v>
      </c>
      <c r="I23" s="3"/>
      <c r="J23" s="3"/>
      <c r="K23" s="3"/>
      <c r="L23" s="3"/>
      <c r="M23" s="3" t="s">
        <v>34</v>
      </c>
      <c r="N23" s="3" t="s">
        <v>35</v>
      </c>
      <c r="O23" s="3" t="s">
        <v>36</v>
      </c>
      <c r="P23" s="4" t="s">
        <v>83</v>
      </c>
      <c r="Q23" s="6" t="s">
        <v>1</v>
      </c>
      <c r="R23" s="6" t="s">
        <v>1</v>
      </c>
      <c r="S23" s="7">
        <v>0</v>
      </c>
      <c r="T23" s="7">
        <v>0</v>
      </c>
      <c r="U23" s="7">
        <v>0</v>
      </c>
    </row>
    <row r="24" spans="1:21" ht="20.399999999999999">
      <c r="A24" s="3" t="s">
        <v>28</v>
      </c>
      <c r="B24" s="4" t="s">
        <v>29</v>
      </c>
      <c r="C24" s="5" t="s">
        <v>84</v>
      </c>
      <c r="D24" s="3" t="s">
        <v>31</v>
      </c>
      <c r="E24" s="3" t="s">
        <v>32</v>
      </c>
      <c r="F24" s="3" t="s">
        <v>32</v>
      </c>
      <c r="G24" s="3" t="s">
        <v>76</v>
      </c>
      <c r="H24" s="3" t="s">
        <v>85</v>
      </c>
      <c r="I24" s="3"/>
      <c r="J24" s="3"/>
      <c r="K24" s="3"/>
      <c r="L24" s="3"/>
      <c r="M24" s="3" t="s">
        <v>34</v>
      </c>
      <c r="N24" s="3" t="s">
        <v>35</v>
      </c>
      <c r="O24" s="3" t="s">
        <v>36</v>
      </c>
      <c r="P24" s="4" t="s">
        <v>86</v>
      </c>
      <c r="Q24" s="6" t="s">
        <v>1</v>
      </c>
      <c r="R24" s="6" t="s">
        <v>1</v>
      </c>
      <c r="S24" s="7">
        <v>0</v>
      </c>
      <c r="T24" s="7">
        <v>0</v>
      </c>
      <c r="U24" s="7">
        <v>0</v>
      </c>
    </row>
    <row r="25" spans="1:21" ht="20.399999999999999">
      <c r="A25" s="3" t="s">
        <v>28</v>
      </c>
      <c r="B25" s="4" t="s">
        <v>29</v>
      </c>
      <c r="C25" s="5" t="s">
        <v>87</v>
      </c>
      <c r="D25" s="3" t="s">
        <v>31</v>
      </c>
      <c r="E25" s="3" t="s">
        <v>32</v>
      </c>
      <c r="F25" s="3" t="s">
        <v>32</v>
      </c>
      <c r="G25" s="3" t="s">
        <v>76</v>
      </c>
      <c r="H25" s="3" t="s">
        <v>88</v>
      </c>
      <c r="I25" s="3"/>
      <c r="J25" s="3"/>
      <c r="K25" s="3"/>
      <c r="L25" s="3"/>
      <c r="M25" s="3" t="s">
        <v>34</v>
      </c>
      <c r="N25" s="3" t="s">
        <v>35</v>
      </c>
      <c r="O25" s="3" t="s">
        <v>36</v>
      </c>
      <c r="P25" s="4" t="s">
        <v>89</v>
      </c>
      <c r="Q25" s="6" t="s">
        <v>1</v>
      </c>
      <c r="R25" s="6" t="s">
        <v>1</v>
      </c>
      <c r="S25" s="7">
        <v>0</v>
      </c>
      <c r="T25" s="7">
        <v>0</v>
      </c>
      <c r="U25" s="7">
        <v>0</v>
      </c>
    </row>
    <row r="26" spans="1:21" ht="30.6">
      <c r="A26" s="3" t="s">
        <v>28</v>
      </c>
      <c r="B26" s="4" t="s">
        <v>29</v>
      </c>
      <c r="C26" s="5" t="s">
        <v>90</v>
      </c>
      <c r="D26" s="3" t="s">
        <v>31</v>
      </c>
      <c r="E26" s="3" t="s">
        <v>60</v>
      </c>
      <c r="F26" s="3" t="s">
        <v>32</v>
      </c>
      <c r="G26" s="3" t="s">
        <v>32</v>
      </c>
      <c r="H26" s="3" t="s">
        <v>39</v>
      </c>
      <c r="I26" s="3" t="s">
        <v>91</v>
      </c>
      <c r="J26" s="3"/>
      <c r="K26" s="3"/>
      <c r="L26" s="3"/>
      <c r="M26" s="3" t="s">
        <v>34</v>
      </c>
      <c r="N26" s="3" t="s">
        <v>35</v>
      </c>
      <c r="O26" s="3" t="s">
        <v>36</v>
      </c>
      <c r="P26" s="4" t="s">
        <v>92</v>
      </c>
      <c r="Q26" s="6" t="s">
        <v>1</v>
      </c>
      <c r="R26" s="6" t="s">
        <v>1</v>
      </c>
      <c r="S26" s="7">
        <v>0</v>
      </c>
      <c r="T26" s="7">
        <v>0</v>
      </c>
      <c r="U26" s="7">
        <v>0</v>
      </c>
    </row>
    <row r="27" spans="1:21" ht="20.399999999999999">
      <c r="A27" s="3" t="s">
        <v>28</v>
      </c>
      <c r="B27" s="4" t="s">
        <v>29</v>
      </c>
      <c r="C27" s="5" t="s">
        <v>93</v>
      </c>
      <c r="D27" s="3" t="s">
        <v>31</v>
      </c>
      <c r="E27" s="3" t="s">
        <v>60</v>
      </c>
      <c r="F27" s="3" t="s">
        <v>32</v>
      </c>
      <c r="G27" s="3" t="s">
        <v>32</v>
      </c>
      <c r="H27" s="3" t="s">
        <v>42</v>
      </c>
      <c r="I27" s="3" t="s">
        <v>39</v>
      </c>
      <c r="J27" s="3"/>
      <c r="K27" s="3"/>
      <c r="L27" s="3"/>
      <c r="M27" s="3" t="s">
        <v>34</v>
      </c>
      <c r="N27" s="3" t="s">
        <v>35</v>
      </c>
      <c r="O27" s="3" t="s">
        <v>36</v>
      </c>
      <c r="P27" s="4" t="s">
        <v>94</v>
      </c>
      <c r="Q27" s="6" t="s">
        <v>1</v>
      </c>
      <c r="R27" s="6" t="s">
        <v>1</v>
      </c>
      <c r="S27" s="7">
        <v>4204718.87</v>
      </c>
      <c r="T27" s="7">
        <v>4204718.87</v>
      </c>
      <c r="U27" s="7">
        <v>4204718.87</v>
      </c>
    </row>
    <row r="28" spans="1:21" ht="20.399999999999999">
      <c r="A28" s="3" t="s">
        <v>28</v>
      </c>
      <c r="B28" s="4" t="s">
        <v>29</v>
      </c>
      <c r="C28" s="5" t="s">
        <v>95</v>
      </c>
      <c r="D28" s="3" t="s">
        <v>31</v>
      </c>
      <c r="E28" s="3" t="s">
        <v>60</v>
      </c>
      <c r="F28" s="3" t="s">
        <v>32</v>
      </c>
      <c r="G28" s="3" t="s">
        <v>32</v>
      </c>
      <c r="H28" s="3" t="s">
        <v>42</v>
      </c>
      <c r="I28" s="3" t="s">
        <v>42</v>
      </c>
      <c r="J28" s="3"/>
      <c r="K28" s="3"/>
      <c r="L28" s="3"/>
      <c r="M28" s="3" t="s">
        <v>34</v>
      </c>
      <c r="N28" s="3" t="s">
        <v>35</v>
      </c>
      <c r="O28" s="3" t="s">
        <v>36</v>
      </c>
      <c r="P28" s="4" t="s">
        <v>96</v>
      </c>
      <c r="Q28" s="6" t="s">
        <v>1</v>
      </c>
      <c r="R28" s="6" t="s">
        <v>1</v>
      </c>
      <c r="S28" s="7">
        <v>2578561.8199999998</v>
      </c>
      <c r="T28" s="7">
        <v>2578561.8199999998</v>
      </c>
      <c r="U28" s="7">
        <v>2578561.8199999998</v>
      </c>
    </row>
    <row r="29" spans="1:21" ht="20.399999999999999">
      <c r="A29" s="3" t="s">
        <v>28</v>
      </c>
      <c r="B29" s="4" t="s">
        <v>29</v>
      </c>
      <c r="C29" s="5" t="s">
        <v>97</v>
      </c>
      <c r="D29" s="3" t="s">
        <v>31</v>
      </c>
      <c r="E29" s="3" t="s">
        <v>60</v>
      </c>
      <c r="F29" s="3" t="s">
        <v>32</v>
      </c>
      <c r="G29" s="3" t="s">
        <v>32</v>
      </c>
      <c r="H29" s="3" t="s">
        <v>42</v>
      </c>
      <c r="I29" s="3" t="s">
        <v>45</v>
      </c>
      <c r="J29" s="3"/>
      <c r="K29" s="3"/>
      <c r="L29" s="3"/>
      <c r="M29" s="3" t="s">
        <v>34</v>
      </c>
      <c r="N29" s="3" t="s">
        <v>35</v>
      </c>
      <c r="O29" s="3" t="s">
        <v>36</v>
      </c>
      <c r="P29" s="4" t="s">
        <v>98</v>
      </c>
      <c r="Q29" s="6" t="s">
        <v>1</v>
      </c>
      <c r="R29" s="6" t="s">
        <v>1</v>
      </c>
      <c r="S29" s="7">
        <v>5371400</v>
      </c>
      <c r="T29" s="7">
        <v>5371400</v>
      </c>
      <c r="U29" s="7">
        <v>5371400</v>
      </c>
    </row>
    <row r="30" spans="1:21" ht="20.399999999999999">
      <c r="A30" s="3" t="s">
        <v>28</v>
      </c>
      <c r="B30" s="4" t="s">
        <v>29</v>
      </c>
      <c r="C30" s="5" t="s">
        <v>99</v>
      </c>
      <c r="D30" s="3" t="s">
        <v>31</v>
      </c>
      <c r="E30" s="3" t="s">
        <v>60</v>
      </c>
      <c r="F30" s="3" t="s">
        <v>32</v>
      </c>
      <c r="G30" s="3" t="s">
        <v>32</v>
      </c>
      <c r="H30" s="3" t="s">
        <v>42</v>
      </c>
      <c r="I30" s="3" t="s">
        <v>48</v>
      </c>
      <c r="J30" s="3"/>
      <c r="K30" s="3"/>
      <c r="L30" s="3"/>
      <c r="M30" s="3" t="s">
        <v>34</v>
      </c>
      <c r="N30" s="3" t="s">
        <v>35</v>
      </c>
      <c r="O30" s="3" t="s">
        <v>36</v>
      </c>
      <c r="P30" s="4" t="s">
        <v>100</v>
      </c>
      <c r="Q30" s="6" t="s">
        <v>1</v>
      </c>
      <c r="R30" s="6" t="s">
        <v>1</v>
      </c>
      <c r="S30" s="7">
        <v>0</v>
      </c>
      <c r="T30" s="7">
        <v>0</v>
      </c>
      <c r="U30" s="7">
        <v>0</v>
      </c>
    </row>
    <row r="31" spans="1:21" ht="20.399999999999999">
      <c r="A31" s="3" t="s">
        <v>28</v>
      </c>
      <c r="B31" s="4" t="s">
        <v>29</v>
      </c>
      <c r="C31" s="5" t="s">
        <v>101</v>
      </c>
      <c r="D31" s="3" t="s">
        <v>31</v>
      </c>
      <c r="E31" s="3" t="s">
        <v>60</v>
      </c>
      <c r="F31" s="3" t="s">
        <v>32</v>
      </c>
      <c r="G31" s="3" t="s">
        <v>32</v>
      </c>
      <c r="H31" s="3" t="s">
        <v>42</v>
      </c>
      <c r="I31" s="3" t="s">
        <v>51</v>
      </c>
      <c r="J31" s="3"/>
      <c r="K31" s="3"/>
      <c r="L31" s="3"/>
      <c r="M31" s="3" t="s">
        <v>34</v>
      </c>
      <c r="N31" s="3" t="s">
        <v>35</v>
      </c>
      <c r="O31" s="3" t="s">
        <v>36</v>
      </c>
      <c r="P31" s="4" t="s">
        <v>102</v>
      </c>
      <c r="Q31" s="6" t="s">
        <v>1</v>
      </c>
      <c r="R31" s="6" t="s">
        <v>1</v>
      </c>
      <c r="S31" s="7">
        <v>42572597.039999999</v>
      </c>
      <c r="T31" s="7">
        <v>42572597.039999999</v>
      </c>
      <c r="U31" s="7">
        <v>42572597.039999999</v>
      </c>
    </row>
    <row r="32" spans="1:21" ht="20.399999999999999">
      <c r="A32" s="3" t="s">
        <v>28</v>
      </c>
      <c r="B32" s="4" t="s">
        <v>29</v>
      </c>
      <c r="C32" s="5" t="s">
        <v>103</v>
      </c>
      <c r="D32" s="3" t="s">
        <v>31</v>
      </c>
      <c r="E32" s="3" t="s">
        <v>60</v>
      </c>
      <c r="F32" s="3" t="s">
        <v>60</v>
      </c>
      <c r="G32" s="3" t="s">
        <v>32</v>
      </c>
      <c r="H32" s="3" t="s">
        <v>63</v>
      </c>
      <c r="I32" s="3" t="s">
        <v>91</v>
      </c>
      <c r="J32" s="3"/>
      <c r="K32" s="3"/>
      <c r="L32" s="3"/>
      <c r="M32" s="3" t="s">
        <v>34</v>
      </c>
      <c r="N32" s="3" t="s">
        <v>35</v>
      </c>
      <c r="O32" s="3" t="s">
        <v>36</v>
      </c>
      <c r="P32" s="4" t="s">
        <v>104</v>
      </c>
      <c r="Q32" s="6" t="s">
        <v>1</v>
      </c>
      <c r="R32" s="6" t="s">
        <v>1</v>
      </c>
      <c r="S32" s="7">
        <v>0</v>
      </c>
      <c r="T32" s="7">
        <v>0</v>
      </c>
      <c r="U32" s="7">
        <v>0</v>
      </c>
    </row>
    <row r="33" spans="1:21" ht="30.6">
      <c r="A33" s="3" t="s">
        <v>28</v>
      </c>
      <c r="B33" s="4" t="s">
        <v>29</v>
      </c>
      <c r="C33" s="5" t="s">
        <v>105</v>
      </c>
      <c r="D33" s="3" t="s">
        <v>31</v>
      </c>
      <c r="E33" s="3" t="s">
        <v>60</v>
      </c>
      <c r="F33" s="3" t="s">
        <v>60</v>
      </c>
      <c r="G33" s="3" t="s">
        <v>32</v>
      </c>
      <c r="H33" s="3" t="s">
        <v>39</v>
      </c>
      <c r="I33" s="3" t="s">
        <v>63</v>
      </c>
      <c r="J33" s="3"/>
      <c r="K33" s="3"/>
      <c r="L33" s="3"/>
      <c r="M33" s="3" t="s">
        <v>34</v>
      </c>
      <c r="N33" s="3" t="s">
        <v>35</v>
      </c>
      <c r="O33" s="3" t="s">
        <v>36</v>
      </c>
      <c r="P33" s="4" t="s">
        <v>106</v>
      </c>
      <c r="Q33" s="6" t="s">
        <v>1</v>
      </c>
      <c r="R33" s="6" t="s">
        <v>1</v>
      </c>
      <c r="S33" s="7">
        <v>0</v>
      </c>
      <c r="T33" s="7">
        <v>0</v>
      </c>
      <c r="U33" s="7">
        <v>0</v>
      </c>
    </row>
    <row r="34" spans="1:21" ht="30.6">
      <c r="A34" s="3" t="s">
        <v>28</v>
      </c>
      <c r="B34" s="4" t="s">
        <v>29</v>
      </c>
      <c r="C34" s="5" t="s">
        <v>107</v>
      </c>
      <c r="D34" s="3" t="s">
        <v>31</v>
      </c>
      <c r="E34" s="3" t="s">
        <v>60</v>
      </c>
      <c r="F34" s="3" t="s">
        <v>60</v>
      </c>
      <c r="G34" s="3" t="s">
        <v>32</v>
      </c>
      <c r="H34" s="3" t="s">
        <v>39</v>
      </c>
      <c r="I34" s="3" t="s">
        <v>39</v>
      </c>
      <c r="J34" s="3"/>
      <c r="K34" s="3"/>
      <c r="L34" s="3"/>
      <c r="M34" s="3" t="s">
        <v>34</v>
      </c>
      <c r="N34" s="3" t="s">
        <v>35</v>
      </c>
      <c r="O34" s="3" t="s">
        <v>36</v>
      </c>
      <c r="P34" s="4" t="s">
        <v>108</v>
      </c>
      <c r="Q34" s="6" t="s">
        <v>1</v>
      </c>
      <c r="R34" s="6" t="s">
        <v>1</v>
      </c>
      <c r="S34" s="7">
        <v>1348424.42</v>
      </c>
      <c r="T34" s="7">
        <v>1348424.42</v>
      </c>
      <c r="U34" s="7">
        <v>1348424.42</v>
      </c>
    </row>
    <row r="35" spans="1:21" ht="20.399999999999999">
      <c r="A35" s="3" t="s">
        <v>28</v>
      </c>
      <c r="B35" s="4" t="s">
        <v>29</v>
      </c>
      <c r="C35" s="5" t="s">
        <v>109</v>
      </c>
      <c r="D35" s="3" t="s">
        <v>31</v>
      </c>
      <c r="E35" s="3" t="s">
        <v>60</v>
      </c>
      <c r="F35" s="3" t="s">
        <v>60</v>
      </c>
      <c r="G35" s="3" t="s">
        <v>32</v>
      </c>
      <c r="H35" s="3" t="s">
        <v>39</v>
      </c>
      <c r="I35" s="3" t="s">
        <v>42</v>
      </c>
      <c r="J35" s="3"/>
      <c r="K35" s="3"/>
      <c r="L35" s="3"/>
      <c r="M35" s="3" t="s">
        <v>34</v>
      </c>
      <c r="N35" s="3" t="s">
        <v>35</v>
      </c>
      <c r="O35" s="3" t="s">
        <v>36</v>
      </c>
      <c r="P35" s="4" t="s">
        <v>110</v>
      </c>
      <c r="Q35" s="6" t="s">
        <v>1</v>
      </c>
      <c r="R35" s="6" t="s">
        <v>1</v>
      </c>
      <c r="S35" s="7">
        <v>0</v>
      </c>
      <c r="T35" s="7">
        <v>0</v>
      </c>
      <c r="U35" s="7">
        <v>0</v>
      </c>
    </row>
    <row r="36" spans="1:21" ht="40.799999999999997">
      <c r="A36" s="3" t="s">
        <v>28</v>
      </c>
      <c r="B36" s="4" t="s">
        <v>29</v>
      </c>
      <c r="C36" s="5" t="s">
        <v>111</v>
      </c>
      <c r="D36" s="3" t="s">
        <v>31</v>
      </c>
      <c r="E36" s="3" t="s">
        <v>60</v>
      </c>
      <c r="F36" s="3" t="s">
        <v>60</v>
      </c>
      <c r="G36" s="3" t="s">
        <v>32</v>
      </c>
      <c r="H36" s="3" t="s">
        <v>39</v>
      </c>
      <c r="I36" s="3" t="s">
        <v>45</v>
      </c>
      <c r="J36" s="3"/>
      <c r="K36" s="3"/>
      <c r="L36" s="3"/>
      <c r="M36" s="3" t="s">
        <v>34</v>
      </c>
      <c r="N36" s="3" t="s">
        <v>35</v>
      </c>
      <c r="O36" s="3" t="s">
        <v>36</v>
      </c>
      <c r="P36" s="4" t="s">
        <v>112</v>
      </c>
      <c r="Q36" s="6" t="s">
        <v>1</v>
      </c>
      <c r="R36" s="6" t="s">
        <v>1</v>
      </c>
      <c r="S36" s="7">
        <v>1656600</v>
      </c>
      <c r="T36" s="7">
        <v>1656600</v>
      </c>
      <c r="U36" s="7">
        <v>1656600</v>
      </c>
    </row>
    <row r="37" spans="1:21" ht="20.399999999999999">
      <c r="A37" s="3" t="s">
        <v>28</v>
      </c>
      <c r="B37" s="4" t="s">
        <v>29</v>
      </c>
      <c r="C37" s="5" t="s">
        <v>113</v>
      </c>
      <c r="D37" s="3" t="s">
        <v>31</v>
      </c>
      <c r="E37" s="3" t="s">
        <v>60</v>
      </c>
      <c r="F37" s="3" t="s">
        <v>60</v>
      </c>
      <c r="G37" s="3" t="s">
        <v>32</v>
      </c>
      <c r="H37" s="3" t="s">
        <v>39</v>
      </c>
      <c r="I37" s="3" t="s">
        <v>48</v>
      </c>
      <c r="J37" s="3"/>
      <c r="K37" s="3"/>
      <c r="L37" s="3"/>
      <c r="M37" s="3" t="s">
        <v>34</v>
      </c>
      <c r="N37" s="3" t="s">
        <v>35</v>
      </c>
      <c r="O37" s="3" t="s">
        <v>36</v>
      </c>
      <c r="P37" s="4" t="s">
        <v>114</v>
      </c>
      <c r="Q37" s="6" t="s">
        <v>1</v>
      </c>
      <c r="R37" s="6" t="s">
        <v>1</v>
      </c>
      <c r="S37" s="7">
        <v>0</v>
      </c>
      <c r="T37" s="7">
        <v>0</v>
      </c>
      <c r="U37" s="7">
        <v>0</v>
      </c>
    </row>
    <row r="38" spans="1:21" ht="20.399999999999999">
      <c r="A38" s="3" t="s">
        <v>28</v>
      </c>
      <c r="B38" s="4" t="s">
        <v>29</v>
      </c>
      <c r="C38" s="5" t="s">
        <v>115</v>
      </c>
      <c r="D38" s="3" t="s">
        <v>31</v>
      </c>
      <c r="E38" s="3" t="s">
        <v>60</v>
      </c>
      <c r="F38" s="3" t="s">
        <v>60</v>
      </c>
      <c r="G38" s="3" t="s">
        <v>32</v>
      </c>
      <c r="H38" s="3" t="s">
        <v>39</v>
      </c>
      <c r="I38" s="3" t="s">
        <v>91</v>
      </c>
      <c r="J38" s="3"/>
      <c r="K38" s="3"/>
      <c r="L38" s="3"/>
      <c r="M38" s="3" t="s">
        <v>34</v>
      </c>
      <c r="N38" s="3" t="s">
        <v>35</v>
      </c>
      <c r="O38" s="3" t="s">
        <v>36</v>
      </c>
      <c r="P38" s="4" t="s">
        <v>116</v>
      </c>
      <c r="Q38" s="6" t="s">
        <v>1</v>
      </c>
      <c r="R38" s="6" t="s">
        <v>1</v>
      </c>
      <c r="S38" s="7">
        <v>0</v>
      </c>
      <c r="T38" s="7">
        <v>0</v>
      </c>
      <c r="U38" s="7">
        <v>0</v>
      </c>
    </row>
    <row r="39" spans="1:21" ht="20.399999999999999">
      <c r="A39" s="3" t="s">
        <v>28</v>
      </c>
      <c r="B39" s="4" t="s">
        <v>29</v>
      </c>
      <c r="C39" s="5" t="s">
        <v>117</v>
      </c>
      <c r="D39" s="3" t="s">
        <v>31</v>
      </c>
      <c r="E39" s="3" t="s">
        <v>60</v>
      </c>
      <c r="F39" s="3" t="s">
        <v>60</v>
      </c>
      <c r="G39" s="3" t="s">
        <v>32</v>
      </c>
      <c r="H39" s="3" t="s">
        <v>42</v>
      </c>
      <c r="I39" s="3" t="s">
        <v>48</v>
      </c>
      <c r="J39" s="3"/>
      <c r="K39" s="3"/>
      <c r="L39" s="3"/>
      <c r="M39" s="3" t="s">
        <v>34</v>
      </c>
      <c r="N39" s="3" t="s">
        <v>35</v>
      </c>
      <c r="O39" s="3" t="s">
        <v>36</v>
      </c>
      <c r="P39" s="4" t="s">
        <v>100</v>
      </c>
      <c r="Q39" s="6" t="s">
        <v>1</v>
      </c>
      <c r="R39" s="6" t="s">
        <v>1</v>
      </c>
      <c r="S39" s="7">
        <v>0</v>
      </c>
      <c r="T39" s="7">
        <v>0</v>
      </c>
      <c r="U39" s="7">
        <v>0</v>
      </c>
    </row>
    <row r="40" spans="1:21" ht="20.399999999999999">
      <c r="A40" s="3" t="s">
        <v>28</v>
      </c>
      <c r="B40" s="4" t="s">
        <v>29</v>
      </c>
      <c r="C40" s="5" t="s">
        <v>118</v>
      </c>
      <c r="D40" s="3" t="s">
        <v>31</v>
      </c>
      <c r="E40" s="3" t="s">
        <v>60</v>
      </c>
      <c r="F40" s="3" t="s">
        <v>60</v>
      </c>
      <c r="G40" s="3" t="s">
        <v>32</v>
      </c>
      <c r="H40" s="3" t="s">
        <v>42</v>
      </c>
      <c r="I40" s="3" t="s">
        <v>91</v>
      </c>
      <c r="J40" s="3"/>
      <c r="K40" s="3"/>
      <c r="L40" s="3"/>
      <c r="M40" s="3" t="s">
        <v>34</v>
      </c>
      <c r="N40" s="3" t="s">
        <v>35</v>
      </c>
      <c r="O40" s="3" t="s">
        <v>36</v>
      </c>
      <c r="P40" s="4" t="s">
        <v>119</v>
      </c>
      <c r="Q40" s="6" t="s">
        <v>1</v>
      </c>
      <c r="R40" s="6" t="s">
        <v>1</v>
      </c>
      <c r="S40" s="7">
        <v>240960</v>
      </c>
      <c r="T40" s="7">
        <v>240960</v>
      </c>
      <c r="U40" s="7">
        <v>240960</v>
      </c>
    </row>
    <row r="41" spans="1:21" ht="20.399999999999999">
      <c r="A41" s="3" t="s">
        <v>28</v>
      </c>
      <c r="B41" s="4" t="s">
        <v>29</v>
      </c>
      <c r="C41" s="5" t="s">
        <v>120</v>
      </c>
      <c r="D41" s="3" t="s">
        <v>31</v>
      </c>
      <c r="E41" s="3" t="s">
        <v>60</v>
      </c>
      <c r="F41" s="3" t="s">
        <v>60</v>
      </c>
      <c r="G41" s="3" t="s">
        <v>60</v>
      </c>
      <c r="H41" s="3" t="s">
        <v>48</v>
      </c>
      <c r="I41" s="3" t="s">
        <v>39</v>
      </c>
      <c r="J41" s="3"/>
      <c r="K41" s="3"/>
      <c r="L41" s="3"/>
      <c r="M41" s="3" t="s">
        <v>34</v>
      </c>
      <c r="N41" s="3" t="s">
        <v>35</v>
      </c>
      <c r="O41" s="3" t="s">
        <v>36</v>
      </c>
      <c r="P41" s="4" t="s">
        <v>121</v>
      </c>
      <c r="Q41" s="6" t="s">
        <v>1</v>
      </c>
      <c r="R41" s="6" t="s">
        <v>1</v>
      </c>
      <c r="S41" s="7">
        <v>0</v>
      </c>
      <c r="T41" s="7">
        <v>0</v>
      </c>
      <c r="U41" s="7">
        <v>0</v>
      </c>
    </row>
    <row r="42" spans="1:21" ht="20.399999999999999">
      <c r="A42" s="3" t="s">
        <v>28</v>
      </c>
      <c r="B42" s="4" t="s">
        <v>29</v>
      </c>
      <c r="C42" s="5" t="s">
        <v>122</v>
      </c>
      <c r="D42" s="3" t="s">
        <v>31</v>
      </c>
      <c r="E42" s="3" t="s">
        <v>60</v>
      </c>
      <c r="F42" s="3" t="s">
        <v>60</v>
      </c>
      <c r="G42" s="3" t="s">
        <v>60</v>
      </c>
      <c r="H42" s="3" t="s">
        <v>48</v>
      </c>
      <c r="I42" s="3" t="s">
        <v>42</v>
      </c>
      <c r="J42" s="3"/>
      <c r="K42" s="3"/>
      <c r="L42" s="3"/>
      <c r="M42" s="3" t="s">
        <v>34</v>
      </c>
      <c r="N42" s="3" t="s">
        <v>35</v>
      </c>
      <c r="O42" s="3" t="s">
        <v>36</v>
      </c>
      <c r="P42" s="4" t="s">
        <v>123</v>
      </c>
      <c r="Q42" s="6" t="s">
        <v>1</v>
      </c>
      <c r="R42" s="6" t="s">
        <v>1</v>
      </c>
      <c r="S42" s="7">
        <v>0</v>
      </c>
      <c r="T42" s="7">
        <v>0</v>
      </c>
      <c r="U42" s="7">
        <v>0</v>
      </c>
    </row>
    <row r="43" spans="1:21" ht="20.399999999999999">
      <c r="A43" s="3" t="s">
        <v>28</v>
      </c>
      <c r="B43" s="4" t="s">
        <v>29</v>
      </c>
      <c r="C43" s="5" t="s">
        <v>124</v>
      </c>
      <c r="D43" s="3" t="s">
        <v>31</v>
      </c>
      <c r="E43" s="3" t="s">
        <v>60</v>
      </c>
      <c r="F43" s="3" t="s">
        <v>60</v>
      </c>
      <c r="G43" s="3" t="s">
        <v>60</v>
      </c>
      <c r="H43" s="3" t="s">
        <v>48</v>
      </c>
      <c r="I43" s="3" t="s">
        <v>91</v>
      </c>
      <c r="J43" s="3"/>
      <c r="K43" s="3"/>
      <c r="L43" s="3"/>
      <c r="M43" s="3" t="s">
        <v>34</v>
      </c>
      <c r="N43" s="3" t="s">
        <v>35</v>
      </c>
      <c r="O43" s="3" t="s">
        <v>36</v>
      </c>
      <c r="P43" s="4" t="s">
        <v>125</v>
      </c>
      <c r="Q43" s="6" t="s">
        <v>1</v>
      </c>
      <c r="R43" s="6" t="s">
        <v>1</v>
      </c>
      <c r="S43" s="7">
        <v>0</v>
      </c>
      <c r="T43" s="7">
        <v>0</v>
      </c>
      <c r="U43" s="7">
        <v>0</v>
      </c>
    </row>
    <row r="44" spans="1:21" ht="30.6">
      <c r="A44" s="3" t="s">
        <v>28</v>
      </c>
      <c r="B44" s="4" t="s">
        <v>29</v>
      </c>
      <c r="C44" s="5" t="s">
        <v>126</v>
      </c>
      <c r="D44" s="3" t="s">
        <v>31</v>
      </c>
      <c r="E44" s="3" t="s">
        <v>60</v>
      </c>
      <c r="F44" s="3" t="s">
        <v>60</v>
      </c>
      <c r="G44" s="3" t="s">
        <v>60</v>
      </c>
      <c r="H44" s="3" t="s">
        <v>48</v>
      </c>
      <c r="I44" s="3" t="s">
        <v>54</v>
      </c>
      <c r="J44" s="3"/>
      <c r="K44" s="3"/>
      <c r="L44" s="3"/>
      <c r="M44" s="3" t="s">
        <v>34</v>
      </c>
      <c r="N44" s="3" t="s">
        <v>35</v>
      </c>
      <c r="O44" s="3" t="s">
        <v>36</v>
      </c>
      <c r="P44" s="4" t="s">
        <v>127</v>
      </c>
      <c r="Q44" s="6" t="s">
        <v>1</v>
      </c>
      <c r="R44" s="6" t="s">
        <v>1</v>
      </c>
      <c r="S44" s="7">
        <v>0</v>
      </c>
      <c r="T44" s="7">
        <v>0</v>
      </c>
      <c r="U44" s="7">
        <v>0</v>
      </c>
    </row>
    <row r="45" spans="1:21" ht="20.399999999999999">
      <c r="A45" s="3" t="s">
        <v>28</v>
      </c>
      <c r="B45" s="4" t="s">
        <v>29</v>
      </c>
      <c r="C45" s="5" t="s">
        <v>128</v>
      </c>
      <c r="D45" s="3" t="s">
        <v>31</v>
      </c>
      <c r="E45" s="3" t="s">
        <v>60</v>
      </c>
      <c r="F45" s="3" t="s">
        <v>60</v>
      </c>
      <c r="G45" s="3" t="s">
        <v>60</v>
      </c>
      <c r="H45" s="3" t="s">
        <v>51</v>
      </c>
      <c r="I45" s="3" t="s">
        <v>33</v>
      </c>
      <c r="J45" s="3"/>
      <c r="K45" s="3"/>
      <c r="L45" s="3"/>
      <c r="M45" s="3" t="s">
        <v>34</v>
      </c>
      <c r="N45" s="3" t="s">
        <v>35</v>
      </c>
      <c r="O45" s="3" t="s">
        <v>36</v>
      </c>
      <c r="P45" s="4" t="s">
        <v>129</v>
      </c>
      <c r="Q45" s="6" t="s">
        <v>1</v>
      </c>
      <c r="R45" s="6" t="s">
        <v>1</v>
      </c>
      <c r="S45" s="7">
        <v>607328512.63999999</v>
      </c>
      <c r="T45" s="7">
        <v>607328512.63999999</v>
      </c>
      <c r="U45" s="7">
        <v>607328512.63999999</v>
      </c>
    </row>
    <row r="46" spans="1:21" ht="20.399999999999999">
      <c r="A46" s="3" t="s">
        <v>28</v>
      </c>
      <c r="B46" s="4" t="s">
        <v>29</v>
      </c>
      <c r="C46" s="5" t="s">
        <v>130</v>
      </c>
      <c r="D46" s="3" t="s">
        <v>31</v>
      </c>
      <c r="E46" s="3" t="s">
        <v>60</v>
      </c>
      <c r="F46" s="3" t="s">
        <v>60</v>
      </c>
      <c r="G46" s="3" t="s">
        <v>60</v>
      </c>
      <c r="H46" s="3" t="s">
        <v>51</v>
      </c>
      <c r="I46" s="3" t="s">
        <v>63</v>
      </c>
      <c r="J46" s="3"/>
      <c r="K46" s="3"/>
      <c r="L46" s="3"/>
      <c r="M46" s="3" t="s">
        <v>34</v>
      </c>
      <c r="N46" s="3" t="s">
        <v>35</v>
      </c>
      <c r="O46" s="3" t="s">
        <v>36</v>
      </c>
      <c r="P46" s="4" t="s">
        <v>131</v>
      </c>
      <c r="Q46" s="6" t="s">
        <v>1</v>
      </c>
      <c r="R46" s="6" t="s">
        <v>1</v>
      </c>
      <c r="S46" s="7">
        <v>0</v>
      </c>
      <c r="T46" s="7">
        <v>0</v>
      </c>
      <c r="U46" s="7">
        <v>0</v>
      </c>
    </row>
    <row r="47" spans="1:21" ht="51">
      <c r="A47" s="3" t="s">
        <v>28</v>
      </c>
      <c r="B47" s="4" t="s">
        <v>29</v>
      </c>
      <c r="C47" s="5" t="s">
        <v>132</v>
      </c>
      <c r="D47" s="3" t="s">
        <v>31</v>
      </c>
      <c r="E47" s="3" t="s">
        <v>60</v>
      </c>
      <c r="F47" s="3" t="s">
        <v>60</v>
      </c>
      <c r="G47" s="3" t="s">
        <v>60</v>
      </c>
      <c r="H47" s="3" t="s">
        <v>91</v>
      </c>
      <c r="I47" s="3" t="s">
        <v>39</v>
      </c>
      <c r="J47" s="3"/>
      <c r="K47" s="3"/>
      <c r="L47" s="3"/>
      <c r="M47" s="3" t="s">
        <v>34</v>
      </c>
      <c r="N47" s="3" t="s">
        <v>35</v>
      </c>
      <c r="O47" s="3" t="s">
        <v>36</v>
      </c>
      <c r="P47" s="4" t="s">
        <v>133</v>
      </c>
      <c r="Q47" s="6" t="s">
        <v>1</v>
      </c>
      <c r="R47" s="6" t="s">
        <v>1</v>
      </c>
      <c r="S47" s="7">
        <v>19505841.300000001</v>
      </c>
      <c r="T47" s="7">
        <v>19505841.300000001</v>
      </c>
      <c r="U47" s="7">
        <v>19505841.300000001</v>
      </c>
    </row>
    <row r="48" spans="1:21" ht="30.6">
      <c r="A48" s="3" t="s">
        <v>28</v>
      </c>
      <c r="B48" s="4" t="s">
        <v>29</v>
      </c>
      <c r="C48" s="5" t="s">
        <v>134</v>
      </c>
      <c r="D48" s="3" t="s">
        <v>31</v>
      </c>
      <c r="E48" s="3" t="s">
        <v>60</v>
      </c>
      <c r="F48" s="3" t="s">
        <v>60</v>
      </c>
      <c r="G48" s="3" t="s">
        <v>60</v>
      </c>
      <c r="H48" s="3" t="s">
        <v>91</v>
      </c>
      <c r="I48" s="3" t="s">
        <v>42</v>
      </c>
      <c r="J48" s="3"/>
      <c r="K48" s="3"/>
      <c r="L48" s="3"/>
      <c r="M48" s="3" t="s">
        <v>34</v>
      </c>
      <c r="N48" s="3" t="s">
        <v>35</v>
      </c>
      <c r="O48" s="3" t="s">
        <v>36</v>
      </c>
      <c r="P48" s="4" t="s">
        <v>135</v>
      </c>
      <c r="Q48" s="6" t="s">
        <v>1</v>
      </c>
      <c r="R48" s="6" t="s">
        <v>1</v>
      </c>
      <c r="S48" s="7">
        <v>0</v>
      </c>
      <c r="T48" s="7">
        <v>0</v>
      </c>
      <c r="U48" s="7">
        <v>0</v>
      </c>
    </row>
    <row r="49" spans="1:21" ht="20.399999999999999">
      <c r="A49" s="3" t="s">
        <v>28</v>
      </c>
      <c r="B49" s="4" t="s">
        <v>29</v>
      </c>
      <c r="C49" s="5" t="s">
        <v>136</v>
      </c>
      <c r="D49" s="3" t="s">
        <v>31</v>
      </c>
      <c r="E49" s="3" t="s">
        <v>60</v>
      </c>
      <c r="F49" s="3" t="s">
        <v>60</v>
      </c>
      <c r="G49" s="3" t="s">
        <v>60</v>
      </c>
      <c r="H49" s="3" t="s">
        <v>91</v>
      </c>
      <c r="I49" s="3" t="s">
        <v>45</v>
      </c>
      <c r="J49" s="3"/>
      <c r="K49" s="3"/>
      <c r="L49" s="3"/>
      <c r="M49" s="3" t="s">
        <v>34</v>
      </c>
      <c r="N49" s="3" t="s">
        <v>35</v>
      </c>
      <c r="O49" s="3" t="s">
        <v>36</v>
      </c>
      <c r="P49" s="4" t="s">
        <v>137</v>
      </c>
      <c r="Q49" s="6" t="s">
        <v>1</v>
      </c>
      <c r="R49" s="6" t="s">
        <v>1</v>
      </c>
      <c r="S49" s="7">
        <v>19539380.579999998</v>
      </c>
      <c r="T49" s="7">
        <v>19539380.579999998</v>
      </c>
      <c r="U49" s="7">
        <v>19539380.579999998</v>
      </c>
    </row>
    <row r="50" spans="1:21" ht="40.799999999999997">
      <c r="A50" s="3" t="s">
        <v>28</v>
      </c>
      <c r="B50" s="4" t="s">
        <v>29</v>
      </c>
      <c r="C50" s="5" t="s">
        <v>138</v>
      </c>
      <c r="D50" s="3" t="s">
        <v>31</v>
      </c>
      <c r="E50" s="3" t="s">
        <v>60</v>
      </c>
      <c r="F50" s="3" t="s">
        <v>60</v>
      </c>
      <c r="G50" s="3" t="s">
        <v>60</v>
      </c>
      <c r="H50" s="3" t="s">
        <v>91</v>
      </c>
      <c r="I50" s="3" t="s">
        <v>51</v>
      </c>
      <c r="J50" s="3"/>
      <c r="K50" s="3"/>
      <c r="L50" s="3"/>
      <c r="M50" s="3" t="s">
        <v>34</v>
      </c>
      <c r="N50" s="3" t="s">
        <v>35</v>
      </c>
      <c r="O50" s="3" t="s">
        <v>36</v>
      </c>
      <c r="P50" s="4" t="s">
        <v>139</v>
      </c>
      <c r="Q50" s="6" t="s">
        <v>1</v>
      </c>
      <c r="R50" s="6" t="s">
        <v>1</v>
      </c>
      <c r="S50" s="7">
        <v>810702.98</v>
      </c>
      <c r="T50" s="7">
        <v>810702.98</v>
      </c>
      <c r="U50" s="7">
        <v>810702.98</v>
      </c>
    </row>
    <row r="51" spans="1:21" ht="40.799999999999997">
      <c r="A51" s="3" t="s">
        <v>28</v>
      </c>
      <c r="B51" s="4" t="s">
        <v>29</v>
      </c>
      <c r="C51" s="5" t="s">
        <v>140</v>
      </c>
      <c r="D51" s="3" t="s">
        <v>31</v>
      </c>
      <c r="E51" s="3" t="s">
        <v>60</v>
      </c>
      <c r="F51" s="3" t="s">
        <v>60</v>
      </c>
      <c r="G51" s="3" t="s">
        <v>60</v>
      </c>
      <c r="H51" s="3" t="s">
        <v>91</v>
      </c>
      <c r="I51" s="3" t="s">
        <v>54</v>
      </c>
      <c r="J51" s="3"/>
      <c r="K51" s="3"/>
      <c r="L51" s="3"/>
      <c r="M51" s="3" t="s">
        <v>34</v>
      </c>
      <c r="N51" s="3" t="s">
        <v>35</v>
      </c>
      <c r="O51" s="3" t="s">
        <v>36</v>
      </c>
      <c r="P51" s="4" t="s">
        <v>141</v>
      </c>
      <c r="Q51" s="6" t="s">
        <v>1</v>
      </c>
      <c r="R51" s="6" t="s">
        <v>1</v>
      </c>
      <c r="S51" s="7">
        <v>0</v>
      </c>
      <c r="T51" s="7">
        <v>0</v>
      </c>
      <c r="U51" s="7">
        <v>0</v>
      </c>
    </row>
    <row r="52" spans="1:21" ht="20.399999999999999">
      <c r="A52" s="3" t="s">
        <v>28</v>
      </c>
      <c r="B52" s="4" t="s">
        <v>29</v>
      </c>
      <c r="C52" s="5" t="s">
        <v>142</v>
      </c>
      <c r="D52" s="3" t="s">
        <v>31</v>
      </c>
      <c r="E52" s="3" t="s">
        <v>60</v>
      </c>
      <c r="F52" s="3" t="s">
        <v>60</v>
      </c>
      <c r="G52" s="3" t="s">
        <v>60</v>
      </c>
      <c r="H52" s="3" t="s">
        <v>54</v>
      </c>
      <c r="I52" s="3" t="s">
        <v>63</v>
      </c>
      <c r="J52" s="3"/>
      <c r="K52" s="3"/>
      <c r="L52" s="3"/>
      <c r="M52" s="3" t="s">
        <v>34</v>
      </c>
      <c r="N52" s="3" t="s">
        <v>35</v>
      </c>
      <c r="O52" s="3" t="s">
        <v>36</v>
      </c>
      <c r="P52" s="4" t="s">
        <v>143</v>
      </c>
      <c r="Q52" s="6" t="s">
        <v>1</v>
      </c>
      <c r="R52" s="6" t="s">
        <v>1</v>
      </c>
      <c r="S52" s="7">
        <v>0</v>
      </c>
      <c r="T52" s="7">
        <v>0</v>
      </c>
      <c r="U52" s="7">
        <v>0</v>
      </c>
    </row>
    <row r="53" spans="1:21" ht="30.6">
      <c r="A53" s="3" t="s">
        <v>28</v>
      </c>
      <c r="B53" s="4" t="s">
        <v>29</v>
      </c>
      <c r="C53" s="5" t="s">
        <v>144</v>
      </c>
      <c r="D53" s="3" t="s">
        <v>31</v>
      </c>
      <c r="E53" s="3" t="s">
        <v>60</v>
      </c>
      <c r="F53" s="3" t="s">
        <v>60</v>
      </c>
      <c r="G53" s="3" t="s">
        <v>60</v>
      </c>
      <c r="H53" s="3" t="s">
        <v>54</v>
      </c>
      <c r="I53" s="3" t="s">
        <v>39</v>
      </c>
      <c r="J53" s="3"/>
      <c r="K53" s="3"/>
      <c r="L53" s="3"/>
      <c r="M53" s="3" t="s">
        <v>34</v>
      </c>
      <c r="N53" s="3" t="s">
        <v>35</v>
      </c>
      <c r="O53" s="3" t="s">
        <v>36</v>
      </c>
      <c r="P53" s="4" t="s">
        <v>145</v>
      </c>
      <c r="Q53" s="6" t="s">
        <v>1</v>
      </c>
      <c r="R53" s="6" t="s">
        <v>1</v>
      </c>
      <c r="S53" s="7">
        <v>4100528.56</v>
      </c>
      <c r="T53" s="7">
        <v>4100528.56</v>
      </c>
      <c r="U53" s="7">
        <v>4100528.56</v>
      </c>
    </row>
    <row r="54" spans="1:21" ht="20.399999999999999">
      <c r="A54" s="3" t="s">
        <v>28</v>
      </c>
      <c r="B54" s="4" t="s">
        <v>29</v>
      </c>
      <c r="C54" s="5" t="s">
        <v>146</v>
      </c>
      <c r="D54" s="3" t="s">
        <v>31</v>
      </c>
      <c r="E54" s="3" t="s">
        <v>60</v>
      </c>
      <c r="F54" s="3" t="s">
        <v>60</v>
      </c>
      <c r="G54" s="3" t="s">
        <v>60</v>
      </c>
      <c r="H54" s="3" t="s">
        <v>54</v>
      </c>
      <c r="I54" s="3" t="s">
        <v>48</v>
      </c>
      <c r="J54" s="3"/>
      <c r="K54" s="3"/>
      <c r="L54" s="3"/>
      <c r="M54" s="3" t="s">
        <v>34</v>
      </c>
      <c r="N54" s="3" t="s">
        <v>35</v>
      </c>
      <c r="O54" s="3" t="s">
        <v>36</v>
      </c>
      <c r="P54" s="4" t="s">
        <v>147</v>
      </c>
      <c r="Q54" s="6" t="s">
        <v>1</v>
      </c>
      <c r="R54" s="6" t="s">
        <v>1</v>
      </c>
      <c r="S54" s="7">
        <v>163693214.80000001</v>
      </c>
      <c r="T54" s="7">
        <v>163693214.80000001</v>
      </c>
      <c r="U54" s="7">
        <v>163693214.80000001</v>
      </c>
    </row>
    <row r="55" spans="1:21" ht="20.399999999999999">
      <c r="A55" s="3" t="s">
        <v>28</v>
      </c>
      <c r="B55" s="4" t="s">
        <v>29</v>
      </c>
      <c r="C55" s="5" t="s">
        <v>148</v>
      </c>
      <c r="D55" s="3" t="s">
        <v>31</v>
      </c>
      <c r="E55" s="3" t="s">
        <v>60</v>
      </c>
      <c r="F55" s="3" t="s">
        <v>60</v>
      </c>
      <c r="G55" s="3" t="s">
        <v>60</v>
      </c>
      <c r="H55" s="3" t="s">
        <v>54</v>
      </c>
      <c r="I55" s="3" t="s">
        <v>51</v>
      </c>
      <c r="J55" s="3"/>
      <c r="K55" s="3"/>
      <c r="L55" s="3"/>
      <c r="M55" s="3" t="s">
        <v>34</v>
      </c>
      <c r="N55" s="3" t="s">
        <v>35</v>
      </c>
      <c r="O55" s="3" t="s">
        <v>36</v>
      </c>
      <c r="P55" s="4" t="s">
        <v>149</v>
      </c>
      <c r="Q55" s="6" t="s">
        <v>1</v>
      </c>
      <c r="R55" s="6" t="s">
        <v>1</v>
      </c>
      <c r="S55" s="7">
        <v>0</v>
      </c>
      <c r="T55" s="7">
        <v>0</v>
      </c>
      <c r="U55" s="7">
        <v>0</v>
      </c>
    </row>
    <row r="56" spans="1:21" ht="20.399999999999999">
      <c r="A56" s="3" t="s">
        <v>28</v>
      </c>
      <c r="B56" s="4" t="s">
        <v>29</v>
      </c>
      <c r="C56" s="5" t="s">
        <v>150</v>
      </c>
      <c r="D56" s="3" t="s">
        <v>31</v>
      </c>
      <c r="E56" s="3" t="s">
        <v>60</v>
      </c>
      <c r="F56" s="3" t="s">
        <v>60</v>
      </c>
      <c r="G56" s="3" t="s">
        <v>60</v>
      </c>
      <c r="H56" s="3" t="s">
        <v>57</v>
      </c>
      <c r="I56" s="3"/>
      <c r="J56" s="3"/>
      <c r="K56" s="3"/>
      <c r="L56" s="3"/>
      <c r="M56" s="3" t="s">
        <v>34</v>
      </c>
      <c r="N56" s="3" t="s">
        <v>35</v>
      </c>
      <c r="O56" s="3" t="s">
        <v>36</v>
      </c>
      <c r="P56" s="4" t="s">
        <v>151</v>
      </c>
      <c r="Q56" s="6" t="s">
        <v>1</v>
      </c>
      <c r="R56" s="6" t="s">
        <v>1</v>
      </c>
      <c r="S56" s="7">
        <v>9377962.8300000001</v>
      </c>
      <c r="T56" s="7">
        <v>9377962.8300000001</v>
      </c>
      <c r="U56" s="7">
        <v>9377962.8300000001</v>
      </c>
    </row>
    <row r="57" spans="1:21" ht="20.399999999999999">
      <c r="A57" s="3" t="s">
        <v>28</v>
      </c>
      <c r="B57" s="4" t="s">
        <v>29</v>
      </c>
      <c r="C57" s="5" t="s">
        <v>152</v>
      </c>
      <c r="D57" s="3" t="s">
        <v>31</v>
      </c>
      <c r="E57" s="3" t="s">
        <v>76</v>
      </c>
      <c r="F57" s="3" t="s">
        <v>153</v>
      </c>
      <c r="G57" s="3" t="s">
        <v>60</v>
      </c>
      <c r="H57" s="3" t="s">
        <v>154</v>
      </c>
      <c r="I57" s="3" t="s">
        <v>33</v>
      </c>
      <c r="J57" s="3"/>
      <c r="K57" s="3"/>
      <c r="L57" s="3"/>
      <c r="M57" s="3" t="s">
        <v>34</v>
      </c>
      <c r="N57" s="3" t="s">
        <v>35</v>
      </c>
      <c r="O57" s="3" t="s">
        <v>36</v>
      </c>
      <c r="P57" s="4" t="s">
        <v>155</v>
      </c>
      <c r="Q57" s="6" t="s">
        <v>1</v>
      </c>
      <c r="R57" s="6" t="s">
        <v>1</v>
      </c>
      <c r="S57" s="7">
        <v>0</v>
      </c>
      <c r="T57" s="7">
        <v>0</v>
      </c>
      <c r="U57" s="7">
        <v>0</v>
      </c>
    </row>
    <row r="58" spans="1:21" ht="20.399999999999999">
      <c r="A58" s="3" t="s">
        <v>28</v>
      </c>
      <c r="B58" s="4" t="s">
        <v>29</v>
      </c>
      <c r="C58" s="5" t="s">
        <v>156</v>
      </c>
      <c r="D58" s="3" t="s">
        <v>31</v>
      </c>
      <c r="E58" s="3" t="s">
        <v>76</v>
      </c>
      <c r="F58" s="3" t="s">
        <v>153</v>
      </c>
      <c r="G58" s="3" t="s">
        <v>60</v>
      </c>
      <c r="H58" s="3" t="s">
        <v>154</v>
      </c>
      <c r="I58" s="3" t="s">
        <v>63</v>
      </c>
      <c r="J58" s="3"/>
      <c r="K58" s="3"/>
      <c r="L58" s="3"/>
      <c r="M58" s="3" t="s">
        <v>34</v>
      </c>
      <c r="N58" s="3" t="s">
        <v>35</v>
      </c>
      <c r="O58" s="3" t="s">
        <v>36</v>
      </c>
      <c r="P58" s="4" t="s">
        <v>157</v>
      </c>
      <c r="Q58" s="6" t="s">
        <v>1</v>
      </c>
      <c r="R58" s="6" t="s">
        <v>1</v>
      </c>
      <c r="S58" s="7">
        <v>0</v>
      </c>
      <c r="T58" s="7">
        <v>0</v>
      </c>
      <c r="U58" s="7">
        <v>0</v>
      </c>
    </row>
    <row r="59" spans="1:21" ht="20.399999999999999">
      <c r="A59" s="3" t="s">
        <v>28</v>
      </c>
      <c r="B59" s="4" t="s">
        <v>29</v>
      </c>
      <c r="C59" s="5" t="s">
        <v>158</v>
      </c>
      <c r="D59" s="3" t="s">
        <v>31</v>
      </c>
      <c r="E59" s="3" t="s">
        <v>76</v>
      </c>
      <c r="F59" s="3" t="s">
        <v>159</v>
      </c>
      <c r="G59" s="3" t="s">
        <v>32</v>
      </c>
      <c r="H59" s="3" t="s">
        <v>33</v>
      </c>
      <c r="I59" s="3"/>
      <c r="J59" s="3"/>
      <c r="K59" s="3"/>
      <c r="L59" s="3"/>
      <c r="M59" s="3" t="s">
        <v>34</v>
      </c>
      <c r="N59" s="3" t="s">
        <v>35</v>
      </c>
      <c r="O59" s="3" t="s">
        <v>36</v>
      </c>
      <c r="P59" s="4" t="s">
        <v>160</v>
      </c>
      <c r="Q59" s="6" t="s">
        <v>1</v>
      </c>
      <c r="R59" s="6" t="s">
        <v>1</v>
      </c>
      <c r="S59" s="7">
        <v>0</v>
      </c>
      <c r="T59" s="7">
        <v>0</v>
      </c>
      <c r="U59" s="7">
        <v>0</v>
      </c>
    </row>
    <row r="60" spans="1:21" ht="20.399999999999999">
      <c r="A60" s="3" t="s">
        <v>28</v>
      </c>
      <c r="B60" s="4" t="s">
        <v>29</v>
      </c>
      <c r="C60" s="5" t="s">
        <v>161</v>
      </c>
      <c r="D60" s="3" t="s">
        <v>31</v>
      </c>
      <c r="E60" s="3" t="s">
        <v>162</v>
      </c>
      <c r="F60" s="3" t="s">
        <v>32</v>
      </c>
      <c r="G60" s="3" t="s">
        <v>32</v>
      </c>
      <c r="H60" s="3" t="s">
        <v>39</v>
      </c>
      <c r="I60" s="3"/>
      <c r="J60" s="3"/>
      <c r="K60" s="3"/>
      <c r="L60" s="3"/>
      <c r="M60" s="3" t="s">
        <v>34</v>
      </c>
      <c r="N60" s="3" t="s">
        <v>35</v>
      </c>
      <c r="O60" s="3" t="s">
        <v>36</v>
      </c>
      <c r="P60" s="4" t="s">
        <v>163</v>
      </c>
      <c r="Q60" s="6" t="s">
        <v>1</v>
      </c>
      <c r="R60" s="6" t="s">
        <v>1</v>
      </c>
      <c r="S60" s="7">
        <v>0</v>
      </c>
      <c r="T60" s="7">
        <v>0</v>
      </c>
      <c r="U60" s="7">
        <v>0</v>
      </c>
    </row>
    <row r="61" spans="1:21" ht="91.8">
      <c r="A61" s="3" t="s">
        <v>28</v>
      </c>
      <c r="B61" s="4" t="s">
        <v>29</v>
      </c>
      <c r="C61" s="5" t="s">
        <v>164</v>
      </c>
      <c r="D61" s="3" t="s">
        <v>165</v>
      </c>
      <c r="E61" s="3" t="s">
        <v>166</v>
      </c>
      <c r="F61" s="3" t="s">
        <v>167</v>
      </c>
      <c r="G61" s="3" t="s">
        <v>168</v>
      </c>
      <c r="H61" s="3" t="s">
        <v>169</v>
      </c>
      <c r="I61" s="3" t="s">
        <v>170</v>
      </c>
      <c r="J61" s="3" t="s">
        <v>60</v>
      </c>
      <c r="K61" s="3"/>
      <c r="L61" s="3"/>
      <c r="M61" s="3" t="s">
        <v>34</v>
      </c>
      <c r="N61" s="3" t="s">
        <v>35</v>
      </c>
      <c r="O61" s="3" t="s">
        <v>36</v>
      </c>
      <c r="P61" s="4" t="s">
        <v>171</v>
      </c>
      <c r="Q61" s="6" t="s">
        <v>1</v>
      </c>
      <c r="R61" s="6" t="s">
        <v>1</v>
      </c>
      <c r="S61" s="7">
        <v>0</v>
      </c>
      <c r="T61" s="7">
        <v>0</v>
      </c>
      <c r="U61" s="7">
        <v>0</v>
      </c>
    </row>
    <row r="62" spans="1:21" ht="91.8">
      <c r="A62" s="3" t="s">
        <v>28</v>
      </c>
      <c r="B62" s="4" t="s">
        <v>29</v>
      </c>
      <c r="C62" s="5" t="s">
        <v>178</v>
      </c>
      <c r="D62" s="3" t="s">
        <v>165</v>
      </c>
      <c r="E62" s="3" t="s">
        <v>166</v>
      </c>
      <c r="F62" s="3" t="s">
        <v>167</v>
      </c>
      <c r="G62" s="3" t="s">
        <v>168</v>
      </c>
      <c r="H62" s="3" t="s">
        <v>169</v>
      </c>
      <c r="I62" s="3" t="s">
        <v>170</v>
      </c>
      <c r="J62" s="3" t="s">
        <v>76</v>
      </c>
      <c r="K62" s="3"/>
      <c r="L62" s="3"/>
      <c r="M62" s="3" t="s">
        <v>34</v>
      </c>
      <c r="N62" s="3" t="s">
        <v>35</v>
      </c>
      <c r="O62" s="3" t="s">
        <v>36</v>
      </c>
      <c r="P62" s="4" t="s">
        <v>179</v>
      </c>
      <c r="Q62" s="6" t="s">
        <v>1</v>
      </c>
      <c r="R62" s="6" t="s">
        <v>1</v>
      </c>
      <c r="S62" s="7">
        <v>0</v>
      </c>
      <c r="T62" s="7">
        <v>0</v>
      </c>
      <c r="U62" s="7">
        <v>0</v>
      </c>
    </row>
    <row r="63" spans="1:21" ht="81.599999999999994">
      <c r="A63" s="3" t="s">
        <v>28</v>
      </c>
      <c r="B63" s="4" t="s">
        <v>29</v>
      </c>
      <c r="C63" s="5" t="s">
        <v>172</v>
      </c>
      <c r="D63" s="3" t="s">
        <v>165</v>
      </c>
      <c r="E63" s="3" t="s">
        <v>166</v>
      </c>
      <c r="F63" s="3" t="s">
        <v>167</v>
      </c>
      <c r="G63" s="3" t="s">
        <v>168</v>
      </c>
      <c r="H63" s="3" t="s">
        <v>169</v>
      </c>
      <c r="I63" s="3" t="s">
        <v>173</v>
      </c>
      <c r="J63" s="3" t="s">
        <v>76</v>
      </c>
      <c r="K63" s="3"/>
      <c r="L63" s="3"/>
      <c r="M63" s="3" t="s">
        <v>34</v>
      </c>
      <c r="N63" s="3" t="s">
        <v>35</v>
      </c>
      <c r="O63" s="3" t="s">
        <v>36</v>
      </c>
      <c r="P63" s="4" t="s">
        <v>174</v>
      </c>
      <c r="Q63" s="6" t="s">
        <v>1</v>
      </c>
      <c r="R63" s="6" t="s">
        <v>1</v>
      </c>
      <c r="S63" s="7">
        <v>0</v>
      </c>
      <c r="T63" s="7">
        <v>0</v>
      </c>
      <c r="U63" s="7">
        <v>0</v>
      </c>
    </row>
    <row r="64" spans="1:21" ht="81.599999999999994">
      <c r="A64" s="3" t="s">
        <v>28</v>
      </c>
      <c r="B64" s="4" t="s">
        <v>29</v>
      </c>
      <c r="C64" s="5" t="s">
        <v>175</v>
      </c>
      <c r="D64" s="3" t="s">
        <v>165</v>
      </c>
      <c r="E64" s="3" t="s">
        <v>166</v>
      </c>
      <c r="F64" s="3" t="s">
        <v>167</v>
      </c>
      <c r="G64" s="3" t="s">
        <v>168</v>
      </c>
      <c r="H64" s="3" t="s">
        <v>169</v>
      </c>
      <c r="I64" s="3" t="s">
        <v>176</v>
      </c>
      <c r="J64" s="3" t="s">
        <v>76</v>
      </c>
      <c r="K64" s="3"/>
      <c r="L64" s="3"/>
      <c r="M64" s="3" t="s">
        <v>34</v>
      </c>
      <c r="N64" s="3" t="s">
        <v>35</v>
      </c>
      <c r="O64" s="3" t="s">
        <v>36</v>
      </c>
      <c r="P64" s="4" t="s">
        <v>177</v>
      </c>
      <c r="Q64" s="6" t="s">
        <v>1</v>
      </c>
      <c r="R64" s="6" t="s">
        <v>1</v>
      </c>
      <c r="S64" s="7">
        <v>0</v>
      </c>
      <c r="T64" s="7">
        <v>0</v>
      </c>
      <c r="U64" s="7">
        <v>0</v>
      </c>
    </row>
    <row r="65" spans="1:21" ht="51">
      <c r="A65" s="3" t="s">
        <v>28</v>
      </c>
      <c r="B65" s="4" t="s">
        <v>29</v>
      </c>
      <c r="C65" s="5" t="s">
        <v>180</v>
      </c>
      <c r="D65" s="3" t="s">
        <v>165</v>
      </c>
      <c r="E65" s="3" t="s">
        <v>166</v>
      </c>
      <c r="F65" s="3" t="s">
        <v>167</v>
      </c>
      <c r="G65" s="3" t="s">
        <v>181</v>
      </c>
      <c r="H65" s="3" t="s">
        <v>169</v>
      </c>
      <c r="I65" s="3" t="s">
        <v>182</v>
      </c>
      <c r="J65" s="3" t="s">
        <v>76</v>
      </c>
      <c r="K65" s="3"/>
      <c r="L65" s="3"/>
      <c r="M65" s="3" t="s">
        <v>34</v>
      </c>
      <c r="N65" s="3" t="s">
        <v>35</v>
      </c>
      <c r="O65" s="3" t="s">
        <v>36</v>
      </c>
      <c r="P65" s="4" t="s">
        <v>183</v>
      </c>
      <c r="Q65" s="6" t="s">
        <v>1</v>
      </c>
      <c r="R65" s="6" t="s">
        <v>1</v>
      </c>
      <c r="S65" s="7">
        <v>0</v>
      </c>
      <c r="T65" s="7">
        <v>0</v>
      </c>
      <c r="U65" s="7">
        <v>0</v>
      </c>
    </row>
    <row r="66" spans="1:21" ht="81.599999999999994">
      <c r="A66" s="3" t="s">
        <v>28</v>
      </c>
      <c r="B66" s="4" t="s">
        <v>29</v>
      </c>
      <c r="C66" s="5" t="s">
        <v>187</v>
      </c>
      <c r="D66" s="3" t="s">
        <v>165</v>
      </c>
      <c r="E66" s="3" t="s">
        <v>166</v>
      </c>
      <c r="F66" s="3" t="s">
        <v>167</v>
      </c>
      <c r="G66" s="3" t="s">
        <v>181</v>
      </c>
      <c r="H66" s="3" t="s">
        <v>169</v>
      </c>
      <c r="I66" s="3" t="s">
        <v>188</v>
      </c>
      <c r="J66" s="3" t="s">
        <v>76</v>
      </c>
      <c r="K66" s="3"/>
      <c r="L66" s="3"/>
      <c r="M66" s="3" t="s">
        <v>34</v>
      </c>
      <c r="N66" s="3" t="s">
        <v>35</v>
      </c>
      <c r="O66" s="3" t="s">
        <v>36</v>
      </c>
      <c r="P66" s="4" t="s">
        <v>189</v>
      </c>
      <c r="Q66" s="6" t="s">
        <v>1</v>
      </c>
      <c r="R66" s="6" t="s">
        <v>1</v>
      </c>
      <c r="S66" s="7">
        <v>0</v>
      </c>
      <c r="T66" s="7">
        <v>0</v>
      </c>
      <c r="U66" s="7">
        <v>0</v>
      </c>
    </row>
    <row r="67" spans="1:21" ht="61.2">
      <c r="A67" s="3" t="s">
        <v>28</v>
      </c>
      <c r="B67" s="4" t="s">
        <v>29</v>
      </c>
      <c r="C67" s="5" t="s">
        <v>192</v>
      </c>
      <c r="D67" s="3" t="s">
        <v>165</v>
      </c>
      <c r="E67" s="3" t="s">
        <v>166</v>
      </c>
      <c r="F67" s="3" t="s">
        <v>167</v>
      </c>
      <c r="G67" s="3" t="s">
        <v>181</v>
      </c>
      <c r="H67" s="3" t="s">
        <v>169</v>
      </c>
      <c r="I67" s="3" t="s">
        <v>193</v>
      </c>
      <c r="J67" s="3" t="s">
        <v>76</v>
      </c>
      <c r="K67" s="3"/>
      <c r="L67" s="3"/>
      <c r="M67" s="3" t="s">
        <v>34</v>
      </c>
      <c r="N67" s="3" t="s">
        <v>35</v>
      </c>
      <c r="O67" s="3" t="s">
        <v>36</v>
      </c>
      <c r="P67" s="4" t="s">
        <v>194</v>
      </c>
      <c r="Q67" s="6" t="s">
        <v>1</v>
      </c>
      <c r="R67" s="6" t="s">
        <v>1</v>
      </c>
      <c r="S67" s="7">
        <v>0</v>
      </c>
      <c r="T67" s="7">
        <v>0</v>
      </c>
      <c r="U67" s="7">
        <v>0</v>
      </c>
    </row>
    <row r="68" spans="1:21" ht="71.400000000000006">
      <c r="A68" s="3" t="s">
        <v>28</v>
      </c>
      <c r="B68" s="4" t="s">
        <v>29</v>
      </c>
      <c r="C68" s="5" t="s">
        <v>190</v>
      </c>
      <c r="D68" s="3" t="s">
        <v>165</v>
      </c>
      <c r="E68" s="3" t="s">
        <v>166</v>
      </c>
      <c r="F68" s="3" t="s">
        <v>167</v>
      </c>
      <c r="G68" s="3" t="s">
        <v>181</v>
      </c>
      <c r="H68" s="3" t="s">
        <v>169</v>
      </c>
      <c r="I68" s="3" t="s">
        <v>170</v>
      </c>
      <c r="J68" s="3" t="s">
        <v>76</v>
      </c>
      <c r="K68" s="3"/>
      <c r="L68" s="3"/>
      <c r="M68" s="3" t="s">
        <v>34</v>
      </c>
      <c r="N68" s="3" t="s">
        <v>35</v>
      </c>
      <c r="O68" s="3" t="s">
        <v>36</v>
      </c>
      <c r="P68" s="4" t="s">
        <v>191</v>
      </c>
      <c r="Q68" s="6" t="s">
        <v>1</v>
      </c>
      <c r="R68" s="6" t="s">
        <v>1</v>
      </c>
      <c r="S68" s="7">
        <v>0</v>
      </c>
      <c r="T68" s="7">
        <v>0</v>
      </c>
      <c r="U68" s="7">
        <v>0</v>
      </c>
    </row>
    <row r="69" spans="1:21" ht="61.2">
      <c r="A69" s="3" t="s">
        <v>28</v>
      </c>
      <c r="B69" s="4" t="s">
        <v>29</v>
      </c>
      <c r="C69" s="5" t="s">
        <v>184</v>
      </c>
      <c r="D69" s="3" t="s">
        <v>165</v>
      </c>
      <c r="E69" s="3" t="s">
        <v>166</v>
      </c>
      <c r="F69" s="3" t="s">
        <v>167</v>
      </c>
      <c r="G69" s="3" t="s">
        <v>181</v>
      </c>
      <c r="H69" s="3" t="s">
        <v>169</v>
      </c>
      <c r="I69" s="3" t="s">
        <v>185</v>
      </c>
      <c r="J69" s="3" t="s">
        <v>76</v>
      </c>
      <c r="K69" s="3"/>
      <c r="L69" s="3"/>
      <c r="M69" s="3" t="s">
        <v>34</v>
      </c>
      <c r="N69" s="3" t="s">
        <v>35</v>
      </c>
      <c r="O69" s="3" t="s">
        <v>36</v>
      </c>
      <c r="P69" s="4" t="s">
        <v>186</v>
      </c>
      <c r="Q69" s="6" t="s">
        <v>1</v>
      </c>
      <c r="R69" s="6" t="s">
        <v>1</v>
      </c>
      <c r="S69" s="7">
        <v>0</v>
      </c>
      <c r="T69" s="7">
        <v>0</v>
      </c>
      <c r="U69" s="7">
        <v>0</v>
      </c>
    </row>
    <row r="70" spans="1:21" ht="61.2">
      <c r="A70" s="3" t="s">
        <v>28</v>
      </c>
      <c r="B70" s="4" t="s">
        <v>29</v>
      </c>
      <c r="C70" s="5" t="s">
        <v>195</v>
      </c>
      <c r="D70" s="3" t="s">
        <v>165</v>
      </c>
      <c r="E70" s="3" t="s">
        <v>166</v>
      </c>
      <c r="F70" s="3" t="s">
        <v>167</v>
      </c>
      <c r="G70" s="3" t="s">
        <v>196</v>
      </c>
      <c r="H70" s="3" t="s">
        <v>169</v>
      </c>
      <c r="I70" s="3" t="s">
        <v>182</v>
      </c>
      <c r="J70" s="3" t="s">
        <v>60</v>
      </c>
      <c r="K70" s="3"/>
      <c r="L70" s="3"/>
      <c r="M70" s="3" t="s">
        <v>34</v>
      </c>
      <c r="N70" s="3" t="s">
        <v>35</v>
      </c>
      <c r="O70" s="3" t="s">
        <v>36</v>
      </c>
      <c r="P70" s="4" t="s">
        <v>197</v>
      </c>
      <c r="Q70" s="6" t="s">
        <v>1</v>
      </c>
      <c r="R70" s="6" t="s">
        <v>1</v>
      </c>
      <c r="S70" s="7">
        <v>0</v>
      </c>
      <c r="T70" s="7">
        <v>0</v>
      </c>
      <c r="U70" s="7">
        <v>0</v>
      </c>
    </row>
    <row r="71" spans="1:21" ht="61.2">
      <c r="A71" s="3" t="s">
        <v>28</v>
      </c>
      <c r="B71" s="4" t="s">
        <v>29</v>
      </c>
      <c r="C71" s="5" t="s">
        <v>198</v>
      </c>
      <c r="D71" s="3" t="s">
        <v>165</v>
      </c>
      <c r="E71" s="3" t="s">
        <v>166</v>
      </c>
      <c r="F71" s="3" t="s">
        <v>167</v>
      </c>
      <c r="G71" s="3" t="s">
        <v>196</v>
      </c>
      <c r="H71" s="3" t="s">
        <v>169</v>
      </c>
      <c r="I71" s="3" t="s">
        <v>199</v>
      </c>
      <c r="J71" s="3" t="s">
        <v>60</v>
      </c>
      <c r="K71" s="3"/>
      <c r="L71" s="3"/>
      <c r="M71" s="3" t="s">
        <v>34</v>
      </c>
      <c r="N71" s="3" t="s">
        <v>35</v>
      </c>
      <c r="O71" s="3" t="s">
        <v>36</v>
      </c>
      <c r="P71" s="4" t="s">
        <v>200</v>
      </c>
      <c r="Q71" s="6" t="s">
        <v>1</v>
      </c>
      <c r="R71" s="6" t="s">
        <v>1</v>
      </c>
      <c r="S71" s="7">
        <v>0</v>
      </c>
      <c r="T71" s="7">
        <v>0</v>
      </c>
      <c r="U71" s="7">
        <v>0</v>
      </c>
    </row>
    <row r="72" spans="1:21" ht="61.2">
      <c r="A72" s="3" t="s">
        <v>28</v>
      </c>
      <c r="B72" s="4" t="s">
        <v>29</v>
      </c>
      <c r="C72" s="5" t="s">
        <v>203</v>
      </c>
      <c r="D72" s="3" t="s">
        <v>165</v>
      </c>
      <c r="E72" s="3" t="s">
        <v>166</v>
      </c>
      <c r="F72" s="3" t="s">
        <v>167</v>
      </c>
      <c r="G72" s="3" t="s">
        <v>196</v>
      </c>
      <c r="H72" s="3" t="s">
        <v>169</v>
      </c>
      <c r="I72" s="3" t="s">
        <v>199</v>
      </c>
      <c r="J72" s="3" t="s">
        <v>76</v>
      </c>
      <c r="K72" s="3"/>
      <c r="L72" s="3"/>
      <c r="M72" s="3" t="s">
        <v>34</v>
      </c>
      <c r="N72" s="3" t="s">
        <v>35</v>
      </c>
      <c r="O72" s="3" t="s">
        <v>36</v>
      </c>
      <c r="P72" s="4" t="s">
        <v>204</v>
      </c>
      <c r="Q72" s="6" t="s">
        <v>1</v>
      </c>
      <c r="R72" s="6" t="s">
        <v>1</v>
      </c>
      <c r="S72" s="7">
        <v>0</v>
      </c>
      <c r="T72" s="7">
        <v>0</v>
      </c>
      <c r="U72" s="7">
        <v>0</v>
      </c>
    </row>
    <row r="73" spans="1:21" ht="61.2">
      <c r="A73" s="3" t="s">
        <v>28</v>
      </c>
      <c r="B73" s="4" t="s">
        <v>29</v>
      </c>
      <c r="C73" s="5" t="s">
        <v>201</v>
      </c>
      <c r="D73" s="3" t="s">
        <v>165</v>
      </c>
      <c r="E73" s="3" t="s">
        <v>166</v>
      </c>
      <c r="F73" s="3" t="s">
        <v>167</v>
      </c>
      <c r="G73" s="3" t="s">
        <v>196</v>
      </c>
      <c r="H73" s="3" t="s">
        <v>169</v>
      </c>
      <c r="I73" s="3" t="s">
        <v>182</v>
      </c>
      <c r="J73" s="3" t="s">
        <v>76</v>
      </c>
      <c r="K73" s="3"/>
      <c r="L73" s="3"/>
      <c r="M73" s="3" t="s">
        <v>34</v>
      </c>
      <c r="N73" s="3" t="s">
        <v>35</v>
      </c>
      <c r="O73" s="3" t="s">
        <v>36</v>
      </c>
      <c r="P73" s="4" t="s">
        <v>202</v>
      </c>
      <c r="Q73" s="6" t="s">
        <v>1</v>
      </c>
      <c r="R73" s="6" t="s">
        <v>1</v>
      </c>
      <c r="S73" s="7">
        <v>0</v>
      </c>
      <c r="T73" s="7">
        <v>0</v>
      </c>
      <c r="U73" s="7">
        <v>0</v>
      </c>
    </row>
    <row r="74" spans="1:21" ht="71.400000000000006">
      <c r="A74" s="3" t="s">
        <v>28</v>
      </c>
      <c r="B74" s="4" t="s">
        <v>29</v>
      </c>
      <c r="C74" s="5" t="s">
        <v>213</v>
      </c>
      <c r="D74" s="3" t="s">
        <v>165</v>
      </c>
      <c r="E74" s="3" t="s">
        <v>166</v>
      </c>
      <c r="F74" s="3" t="s">
        <v>167</v>
      </c>
      <c r="G74" s="3" t="s">
        <v>206</v>
      </c>
      <c r="H74" s="3" t="s">
        <v>169</v>
      </c>
      <c r="I74" s="3" t="s">
        <v>176</v>
      </c>
      <c r="J74" s="3" t="s">
        <v>76</v>
      </c>
      <c r="K74" s="3"/>
      <c r="L74" s="3"/>
      <c r="M74" s="3" t="s">
        <v>34</v>
      </c>
      <c r="N74" s="3" t="s">
        <v>35</v>
      </c>
      <c r="O74" s="3" t="s">
        <v>36</v>
      </c>
      <c r="P74" s="4" t="s">
        <v>214</v>
      </c>
      <c r="Q74" s="6" t="s">
        <v>1</v>
      </c>
      <c r="R74" s="6" t="s">
        <v>1</v>
      </c>
      <c r="S74" s="7">
        <v>0</v>
      </c>
      <c r="T74" s="7">
        <v>0</v>
      </c>
      <c r="U74" s="7">
        <v>0</v>
      </c>
    </row>
    <row r="75" spans="1:21" ht="71.400000000000006">
      <c r="A75" s="3" t="s">
        <v>28</v>
      </c>
      <c r="B75" s="4" t="s">
        <v>29</v>
      </c>
      <c r="C75" s="5" t="s">
        <v>211</v>
      </c>
      <c r="D75" s="3" t="s">
        <v>165</v>
      </c>
      <c r="E75" s="3" t="s">
        <v>166</v>
      </c>
      <c r="F75" s="3" t="s">
        <v>167</v>
      </c>
      <c r="G75" s="3" t="s">
        <v>206</v>
      </c>
      <c r="H75" s="3" t="s">
        <v>169</v>
      </c>
      <c r="I75" s="3" t="s">
        <v>185</v>
      </c>
      <c r="J75" s="3" t="s">
        <v>76</v>
      </c>
      <c r="K75" s="3"/>
      <c r="L75" s="3"/>
      <c r="M75" s="3" t="s">
        <v>34</v>
      </c>
      <c r="N75" s="3" t="s">
        <v>35</v>
      </c>
      <c r="O75" s="3" t="s">
        <v>36</v>
      </c>
      <c r="P75" s="4" t="s">
        <v>212</v>
      </c>
      <c r="Q75" s="6" t="s">
        <v>1</v>
      </c>
      <c r="R75" s="6" t="s">
        <v>1</v>
      </c>
      <c r="S75" s="7">
        <v>0</v>
      </c>
      <c r="T75" s="7">
        <v>0</v>
      </c>
      <c r="U75" s="7">
        <v>0</v>
      </c>
    </row>
    <row r="76" spans="1:21" ht="81.599999999999994">
      <c r="A76" s="3" t="s">
        <v>28</v>
      </c>
      <c r="B76" s="4" t="s">
        <v>29</v>
      </c>
      <c r="C76" s="5" t="s">
        <v>209</v>
      </c>
      <c r="D76" s="3" t="s">
        <v>165</v>
      </c>
      <c r="E76" s="3" t="s">
        <v>166</v>
      </c>
      <c r="F76" s="3" t="s">
        <v>167</v>
      </c>
      <c r="G76" s="3" t="s">
        <v>206</v>
      </c>
      <c r="H76" s="3" t="s">
        <v>169</v>
      </c>
      <c r="I76" s="3" t="s">
        <v>170</v>
      </c>
      <c r="J76" s="3" t="s">
        <v>76</v>
      </c>
      <c r="K76" s="3"/>
      <c r="L76" s="3"/>
      <c r="M76" s="3" t="s">
        <v>34</v>
      </c>
      <c r="N76" s="3" t="s">
        <v>35</v>
      </c>
      <c r="O76" s="3" t="s">
        <v>36</v>
      </c>
      <c r="P76" s="4" t="s">
        <v>210</v>
      </c>
      <c r="Q76" s="6" t="s">
        <v>1</v>
      </c>
      <c r="R76" s="6" t="s">
        <v>1</v>
      </c>
      <c r="S76" s="7">
        <v>0</v>
      </c>
      <c r="T76" s="7">
        <v>0</v>
      </c>
      <c r="U76" s="7">
        <v>0</v>
      </c>
    </row>
    <row r="77" spans="1:21" ht="91.8">
      <c r="A77" s="3" t="s">
        <v>28</v>
      </c>
      <c r="B77" s="4" t="s">
        <v>29</v>
      </c>
      <c r="C77" s="5" t="s">
        <v>205</v>
      </c>
      <c r="D77" s="3" t="s">
        <v>165</v>
      </c>
      <c r="E77" s="3" t="s">
        <v>166</v>
      </c>
      <c r="F77" s="3" t="s">
        <v>167</v>
      </c>
      <c r="G77" s="3" t="s">
        <v>206</v>
      </c>
      <c r="H77" s="3" t="s">
        <v>169</v>
      </c>
      <c r="I77" s="3" t="s">
        <v>207</v>
      </c>
      <c r="J77" s="3" t="s">
        <v>76</v>
      </c>
      <c r="K77" s="3"/>
      <c r="L77" s="3"/>
      <c r="M77" s="3" t="s">
        <v>34</v>
      </c>
      <c r="N77" s="3" t="s">
        <v>35</v>
      </c>
      <c r="O77" s="3" t="s">
        <v>36</v>
      </c>
      <c r="P77" s="4" t="s">
        <v>208</v>
      </c>
      <c r="Q77" s="6" t="s">
        <v>1</v>
      </c>
      <c r="R77" s="6" t="s">
        <v>1</v>
      </c>
      <c r="S77" s="7">
        <v>0</v>
      </c>
      <c r="T77" s="7">
        <v>0</v>
      </c>
      <c r="U77" s="7">
        <v>0</v>
      </c>
    </row>
    <row r="78" spans="1:21" ht="61.2">
      <c r="A78" s="3" t="s">
        <v>28</v>
      </c>
      <c r="B78" s="4" t="s">
        <v>29</v>
      </c>
      <c r="C78" s="5" t="s">
        <v>215</v>
      </c>
      <c r="D78" s="3" t="s">
        <v>165</v>
      </c>
      <c r="E78" s="3" t="s">
        <v>216</v>
      </c>
      <c r="F78" s="3" t="s">
        <v>167</v>
      </c>
      <c r="G78" s="3" t="s">
        <v>217</v>
      </c>
      <c r="H78" s="3" t="s">
        <v>169</v>
      </c>
      <c r="I78" s="3" t="s">
        <v>218</v>
      </c>
      <c r="J78" s="3" t="s">
        <v>76</v>
      </c>
      <c r="K78" s="3"/>
      <c r="L78" s="3"/>
      <c r="M78" s="3" t="s">
        <v>34</v>
      </c>
      <c r="N78" s="3" t="s">
        <v>35</v>
      </c>
      <c r="O78" s="3" t="s">
        <v>36</v>
      </c>
      <c r="P78" s="4" t="s">
        <v>219</v>
      </c>
      <c r="Q78" s="6" t="s">
        <v>1</v>
      </c>
      <c r="R78" s="6" t="s">
        <v>1</v>
      </c>
      <c r="S78" s="7">
        <v>0</v>
      </c>
      <c r="T78" s="7">
        <v>0</v>
      </c>
      <c r="U78" s="7">
        <v>0</v>
      </c>
    </row>
    <row r="79" spans="1:21" ht="61.2">
      <c r="A79" s="3" t="s">
        <v>28</v>
      </c>
      <c r="B79" s="4" t="s">
        <v>29</v>
      </c>
      <c r="C79" s="5" t="s">
        <v>223</v>
      </c>
      <c r="D79" s="3" t="s">
        <v>165</v>
      </c>
      <c r="E79" s="3" t="s">
        <v>216</v>
      </c>
      <c r="F79" s="3" t="s">
        <v>167</v>
      </c>
      <c r="G79" s="3" t="s">
        <v>217</v>
      </c>
      <c r="H79" s="3" t="s">
        <v>169</v>
      </c>
      <c r="I79" s="3" t="s">
        <v>224</v>
      </c>
      <c r="J79" s="3" t="s">
        <v>76</v>
      </c>
      <c r="K79" s="3"/>
      <c r="L79" s="3"/>
      <c r="M79" s="3" t="s">
        <v>34</v>
      </c>
      <c r="N79" s="3" t="s">
        <v>35</v>
      </c>
      <c r="O79" s="3" t="s">
        <v>36</v>
      </c>
      <c r="P79" s="4" t="s">
        <v>225</v>
      </c>
      <c r="Q79" s="6" t="s">
        <v>1</v>
      </c>
      <c r="R79" s="6" t="s">
        <v>1</v>
      </c>
      <c r="S79" s="7">
        <v>0</v>
      </c>
      <c r="T79" s="7">
        <v>0</v>
      </c>
      <c r="U79" s="7">
        <v>0</v>
      </c>
    </row>
    <row r="80" spans="1:21" ht="61.2">
      <c r="A80" s="3" t="s">
        <v>28</v>
      </c>
      <c r="B80" s="4" t="s">
        <v>29</v>
      </c>
      <c r="C80" s="5" t="s">
        <v>220</v>
      </c>
      <c r="D80" s="3" t="s">
        <v>165</v>
      </c>
      <c r="E80" s="3" t="s">
        <v>216</v>
      </c>
      <c r="F80" s="3" t="s">
        <v>167</v>
      </c>
      <c r="G80" s="3" t="s">
        <v>217</v>
      </c>
      <c r="H80" s="3" t="s">
        <v>169</v>
      </c>
      <c r="I80" s="3" t="s">
        <v>221</v>
      </c>
      <c r="J80" s="3" t="s">
        <v>76</v>
      </c>
      <c r="K80" s="3"/>
      <c r="L80" s="3"/>
      <c r="M80" s="3" t="s">
        <v>34</v>
      </c>
      <c r="N80" s="3" t="s">
        <v>35</v>
      </c>
      <c r="O80" s="3" t="s">
        <v>36</v>
      </c>
      <c r="P80" s="4" t="s">
        <v>222</v>
      </c>
      <c r="Q80" s="6" t="s">
        <v>1</v>
      </c>
      <c r="R80" s="6" t="s">
        <v>1</v>
      </c>
      <c r="S80" s="7">
        <v>0</v>
      </c>
      <c r="T80" s="7">
        <v>0</v>
      </c>
      <c r="U80" s="7">
        <v>0</v>
      </c>
    </row>
    <row r="81" spans="1:21" ht="51">
      <c r="A81" s="3" t="s">
        <v>28</v>
      </c>
      <c r="B81" s="4" t="s">
        <v>29</v>
      </c>
      <c r="C81" s="5" t="s">
        <v>226</v>
      </c>
      <c r="D81" s="3" t="s">
        <v>165</v>
      </c>
      <c r="E81" s="3" t="s">
        <v>216</v>
      </c>
      <c r="F81" s="3" t="s">
        <v>167</v>
      </c>
      <c r="G81" s="3" t="s">
        <v>217</v>
      </c>
      <c r="H81" s="3" t="s">
        <v>169</v>
      </c>
      <c r="I81" s="3" t="s">
        <v>227</v>
      </c>
      <c r="J81" s="3" t="s">
        <v>76</v>
      </c>
      <c r="K81" s="3"/>
      <c r="L81" s="3"/>
      <c r="M81" s="3" t="s">
        <v>34</v>
      </c>
      <c r="N81" s="3" t="s">
        <v>35</v>
      </c>
      <c r="O81" s="3" t="s">
        <v>36</v>
      </c>
      <c r="P81" s="4" t="s">
        <v>228</v>
      </c>
      <c r="Q81" s="6" t="s">
        <v>1</v>
      </c>
      <c r="R81" s="6" t="s">
        <v>1</v>
      </c>
      <c r="S81" s="7">
        <v>0</v>
      </c>
      <c r="T81" s="7">
        <v>0</v>
      </c>
      <c r="U81" s="7">
        <v>0</v>
      </c>
    </row>
    <row r="82" spans="1:21">
      <c r="A82" s="3" t="s">
        <v>1</v>
      </c>
      <c r="B82" s="4" t="s">
        <v>1</v>
      </c>
      <c r="C82" s="5" t="s">
        <v>1</v>
      </c>
      <c r="D82" s="3" t="s">
        <v>1</v>
      </c>
      <c r="E82" s="3" t="s">
        <v>1</v>
      </c>
      <c r="F82" s="3" t="s">
        <v>1</v>
      </c>
      <c r="G82" s="3" t="s">
        <v>1</v>
      </c>
      <c r="H82" s="3" t="s">
        <v>1</v>
      </c>
      <c r="I82" s="3" t="s">
        <v>1</v>
      </c>
      <c r="J82" s="3" t="s">
        <v>1</v>
      </c>
      <c r="K82" s="3" t="s">
        <v>1</v>
      </c>
      <c r="L82" s="3" t="s">
        <v>1</v>
      </c>
      <c r="M82" s="3" t="s">
        <v>1</v>
      </c>
      <c r="N82" s="3" t="s">
        <v>1</v>
      </c>
      <c r="O82" s="3" t="s">
        <v>1</v>
      </c>
      <c r="P82" s="4" t="s">
        <v>1</v>
      </c>
      <c r="Q82" s="6" t="s">
        <v>1</v>
      </c>
      <c r="R82" s="6" t="s">
        <v>1</v>
      </c>
      <c r="S82" s="7">
        <v>882329405.84000003</v>
      </c>
      <c r="T82" s="7">
        <v>882329405.84000003</v>
      </c>
      <c r="U82" s="7">
        <v>882329405.84000003</v>
      </c>
    </row>
    <row r="83" spans="1:21">
      <c r="A83" s="3" t="s">
        <v>1</v>
      </c>
      <c r="B83" s="8" t="s">
        <v>1</v>
      </c>
      <c r="C83" s="5" t="s">
        <v>1</v>
      </c>
      <c r="D83" s="3" t="s">
        <v>1</v>
      </c>
      <c r="E83" s="3" t="s">
        <v>1</v>
      </c>
      <c r="F83" s="3" t="s">
        <v>1</v>
      </c>
      <c r="G83" s="3" t="s">
        <v>1</v>
      </c>
      <c r="H83" s="3" t="s">
        <v>1</v>
      </c>
      <c r="I83" s="3" t="s">
        <v>1</v>
      </c>
      <c r="J83" s="3" t="s">
        <v>1</v>
      </c>
      <c r="K83" s="3" t="s">
        <v>1</v>
      </c>
      <c r="L83" s="3" t="s">
        <v>1</v>
      </c>
      <c r="M83" s="3" t="s">
        <v>1</v>
      </c>
      <c r="N83" s="3" t="s">
        <v>1</v>
      </c>
      <c r="O83" s="3" t="s">
        <v>1</v>
      </c>
      <c r="P83" s="4" t="s">
        <v>1</v>
      </c>
      <c r="Q83" s="6" t="s">
        <v>1</v>
      </c>
      <c r="R83" s="6" t="s">
        <v>1</v>
      </c>
      <c r="S83" s="9" t="s">
        <v>1</v>
      </c>
      <c r="T83" s="9" t="s">
        <v>1</v>
      </c>
      <c r="U83" s="9" t="s">
        <v>1</v>
      </c>
    </row>
    <row r="84" spans="1:21" ht="33.9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workbookViewId="0">
      <selection activeCell="D11" sqref="D11"/>
    </sheetView>
  </sheetViews>
  <sheetFormatPr baseColWidth="10" defaultRowHeight="14.4"/>
  <cols>
    <col min="2" max="2" width="20.44140625" bestFit="1" customWidth="1"/>
    <col min="3" max="3" width="16.6640625" bestFit="1" customWidth="1"/>
    <col min="4" max="4" width="20.33203125" bestFit="1" customWidth="1"/>
  </cols>
  <sheetData>
    <row r="2" spans="2:5" s="54" customFormat="1" ht="24.9" customHeight="1">
      <c r="B2" s="47" t="s">
        <v>564</v>
      </c>
      <c r="C2" s="47" t="s">
        <v>565</v>
      </c>
      <c r="D2" s="47" t="s">
        <v>566</v>
      </c>
      <c r="E2" s="47" t="s">
        <v>567</v>
      </c>
    </row>
    <row r="3" spans="2:5" s="54" customFormat="1" ht="24.9" customHeight="1">
      <c r="B3" s="48" t="s">
        <v>568</v>
      </c>
      <c r="C3" s="49">
        <v>11688568</v>
      </c>
      <c r="D3" s="56">
        <v>169486589648</v>
      </c>
      <c r="E3" s="50">
        <f>+C3/D3</f>
        <v>6.896455952223433E-5</v>
      </c>
    </row>
    <row r="4" spans="2:5" s="54" customFormat="1" ht="24.9" customHeight="1">
      <c r="B4" s="48" t="s">
        <v>569</v>
      </c>
      <c r="C4" s="49">
        <v>882329405.84000003</v>
      </c>
      <c r="D4" s="57"/>
      <c r="E4" s="50">
        <f>+C4/D3</f>
        <v>5.2058950957268955E-3</v>
      </c>
    </row>
    <row r="5" spans="2:5" s="54" customFormat="1" ht="24.9" customHeight="1">
      <c r="B5" s="51" t="s">
        <v>570</v>
      </c>
      <c r="C5" s="52">
        <f>+C3+C4</f>
        <v>894017973.84000003</v>
      </c>
      <c r="D5" s="52">
        <f>+D3</f>
        <v>169486589648</v>
      </c>
      <c r="E5" s="53">
        <f>+C5/D5</f>
        <v>5.2748596552491299E-3</v>
      </c>
    </row>
  </sheetData>
  <mergeCells count="1">
    <mergeCell ref="D3:D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"/>
  <sheetViews>
    <sheetView workbookViewId="0">
      <selection activeCell="B2" sqref="B2:E5"/>
    </sheetView>
  </sheetViews>
  <sheetFormatPr baseColWidth="10" defaultRowHeight="14.4"/>
  <cols>
    <col min="2" max="2" width="20.44140625" bestFit="1" customWidth="1"/>
    <col min="3" max="4" width="16.6640625" bestFit="1" customWidth="1"/>
    <col min="5" max="5" width="12.109375" bestFit="1" customWidth="1"/>
  </cols>
  <sheetData>
    <row r="2" spans="2:5" s="54" customFormat="1" ht="36.75" customHeight="1">
      <c r="B2" s="47" t="s">
        <v>564</v>
      </c>
      <c r="C2" s="47" t="s">
        <v>565</v>
      </c>
      <c r="D2" s="55" t="s">
        <v>571</v>
      </c>
      <c r="E2" s="47" t="s">
        <v>567</v>
      </c>
    </row>
    <row r="3" spans="2:5" s="54" customFormat="1" ht="24.9" customHeight="1">
      <c r="B3" s="48" t="s">
        <v>568</v>
      </c>
      <c r="C3" s="49">
        <v>11688568</v>
      </c>
      <c r="D3" s="49">
        <v>5647836.5199999996</v>
      </c>
      <c r="E3" s="50">
        <f>+D3/C3</f>
        <v>0.48319319526566468</v>
      </c>
    </row>
    <row r="4" spans="2:5" s="54" customFormat="1" ht="24.9" customHeight="1">
      <c r="B4" s="48" t="s">
        <v>569</v>
      </c>
      <c r="C4" s="49">
        <v>882329405.84000003</v>
      </c>
      <c r="D4" s="49">
        <f>+C4</f>
        <v>882329405.84000003</v>
      </c>
      <c r="E4" s="50">
        <f>+D4/C4</f>
        <v>1</v>
      </c>
    </row>
    <row r="5" spans="2:5" s="54" customFormat="1" ht="24.9" customHeight="1">
      <c r="B5" s="51" t="s">
        <v>570</v>
      </c>
      <c r="C5" s="52">
        <f>+C3+C4</f>
        <v>894017973.84000003</v>
      </c>
      <c r="D5" s="52">
        <f>+D3+D4</f>
        <v>887977242.36000001</v>
      </c>
      <c r="E5" s="53">
        <f>+D5/C5</f>
        <v>0.99324316551036018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Constitución reservas 2023</vt:lpstr>
      <vt:lpstr>Listado Reservas 2023</vt:lpstr>
      <vt:lpstr>Constitución CXP 2023</vt:lpstr>
      <vt:lpstr>Listado CXP</vt:lpstr>
      <vt:lpstr>EJEC RESERVAS A ABRIL 08</vt:lpstr>
      <vt:lpstr>EJEC CTAS X PAGAR ABRIL8</vt:lpstr>
      <vt:lpstr>Resumen Rezago 2023</vt:lpstr>
      <vt:lpstr>resumen ejec rezago abril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PRIETO</dc:creator>
  <cp:lastModifiedBy>Hector Hernan Salinas Soto</cp:lastModifiedBy>
  <dcterms:created xsi:type="dcterms:W3CDTF">2024-01-12T19:48:06Z</dcterms:created>
  <dcterms:modified xsi:type="dcterms:W3CDTF">2024-04-15T15:34:28Z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9c9bbd4-2155-4c05-a8cb-143fc41f09a9_Enabled">
    <vt:lpwstr>true</vt:lpwstr>
  </property>
  <property fmtid="{D5CDD505-2E9C-101B-9397-08002B2CF9AE}" pid="3" name="MSIP_Label_79c9bbd4-2155-4c05-a8cb-143fc41f09a9_SetDate">
    <vt:lpwstr>2024-03-07T15:26:21Z</vt:lpwstr>
  </property>
  <property fmtid="{D5CDD505-2E9C-101B-9397-08002B2CF9AE}" pid="4" name="MSIP_Label_79c9bbd4-2155-4c05-a8cb-143fc41f09a9_Method">
    <vt:lpwstr>Standard</vt:lpwstr>
  </property>
  <property fmtid="{D5CDD505-2E9C-101B-9397-08002B2CF9AE}" pid="5" name="MSIP_Label_79c9bbd4-2155-4c05-a8cb-143fc41f09a9_Name">
    <vt:lpwstr>defa4170-0d19-0005-0004-bc88714345d2</vt:lpwstr>
  </property>
  <property fmtid="{D5CDD505-2E9C-101B-9397-08002B2CF9AE}" pid="6" name="MSIP_Label_79c9bbd4-2155-4c05-a8cb-143fc41f09a9_SiteId">
    <vt:lpwstr>33fa6907-21c6-4126-aa66-bcbed95361bb</vt:lpwstr>
  </property>
  <property fmtid="{D5CDD505-2E9C-101B-9397-08002B2CF9AE}" pid="7" name="MSIP_Label_79c9bbd4-2155-4c05-a8cb-143fc41f09a9_ActionId">
    <vt:lpwstr>a61056b9-430b-411b-a727-d44f1fec9f88</vt:lpwstr>
  </property>
  <property fmtid="{D5CDD505-2E9C-101B-9397-08002B2CF9AE}" pid="8" name="MSIP_Label_79c9bbd4-2155-4c05-a8cb-143fc41f09a9_ContentBits">
    <vt:lpwstr>0</vt:lpwstr>
  </property>
</Properties>
</file>